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25" r:id="rId10"/>
    <sheet name="9工资福利(政府预算)" sheetId="10" r:id="rId11"/>
    <sheet name="10工资福利" sheetId="11" r:id="rId12"/>
    <sheet name="11个人家庭(政府预算)" sheetId="12" r:id="rId13"/>
    <sheet name="12个人家庭" sheetId="13" r:id="rId14"/>
    <sheet name="13商品服务(政府预算)" sheetId="14" r:id="rId15"/>
    <sheet name="14商品服务" sheetId="15" r:id="rId16"/>
    <sheet name="15三公" sheetId="16" r:id="rId17"/>
    <sheet name="16政府性基金" sheetId="17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项目支出绩效目标表" sheetId="23" r:id="rId24"/>
    <sheet name="23整体支出绩效目标表" sheetId="24" r:id="rId25"/>
  </sheets>
  <calcPr calcId="144525"/>
</workbook>
</file>

<file path=xl/sharedStrings.xml><?xml version="1.0" encoding="utf-8"?>
<sst xmlns="http://schemas.openxmlformats.org/spreadsheetml/2006/main" count="1814" uniqueCount="650">
  <si>
    <t>2022年部门预算公开表</t>
  </si>
  <si>
    <t>单位编码：</t>
  </si>
  <si>
    <t>101001</t>
  </si>
  <si>
    <t>单位名称：</t>
  </si>
  <si>
    <t>新晃侗族自治县步头降苗族乡人民政府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</si>
  <si>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</si>
  <si>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</si>
  <si>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</si>
  <si>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</si>
  <si>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</si>
  <si>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</si>
  <si>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</si>
  <si>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</si>
  <si>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</si>
  <si>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</si>
  <si>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</si>
  <si>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</si>
  <si>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</si>
  <si>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</si>
  <si>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</si>
  <si>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</si>
  <si>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</si>
  <si>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</si>
  <si>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</si>
  <si>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</si>
  <si>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</si>
  <si>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</si>
  <si>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</si>
  <si>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</si>
  <si>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</si>
  <si>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单位：101001-新晃侗族自治县步头降苗族乡人民政府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</si>
  <si>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</si>
  <si>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</si>
  <si>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</si>
  <si>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</si>
  <si>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</si>
  <si>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</si>
  <si>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</si>
  <si>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</si>
  <si>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</si>
  <si>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</si>
  <si>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</si>
  <si>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</si>
  <si>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</si>
  <si>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</si>
  <si>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</si>
  <si>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</si>
  <si>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</si>
  <si>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</si>
  <si>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</si>
  <si>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</si>
  <si>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</si>
  <si>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</si>
  <si>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</si>
  <si>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</si>
  <si>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</si>
  <si>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</si>
  <si>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</si>
  <si>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</si>
  <si>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</si>
  <si>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</si>
  <si>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</si>
  <si>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</si>
  <si>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</si>
  <si>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</si>
  <si>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</si>
  <si>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</si>
  <si>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</si>
  <si>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</si>
  <si>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</si>
  <si>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</si>
  <si>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</si>
  <si>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</si>
  <si>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</si>
  <si>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</si>
  <si>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</si>
  <si>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</si>
  <si>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</si>
  <si>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</si>
  <si>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</si>
  <si>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</si>
  <si>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</si>
  <si>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</si>
  <si>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</si>
  <si>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</si>
  <si>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</si>
  <si>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</si>
  <si>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</si>
  <si>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</si>
  <si>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</si>
  <si>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</si>
  <si>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</si>
  <si>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</si>
  <si>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</si>
  <si>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</si>
  <si>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</si>
  <si>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</si>
  <si>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</si>
  <si>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</si>
  <si>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</si>
  <si>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</si>
  <si>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</si>
  <si>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</si>
  <si>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</si>
  <si>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</si>
  <si>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</si>
  <si>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</si>
  <si>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</si>
  <si>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</si>
  <si>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</si>
  <si>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</si>
  <si>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</si>
  <si>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</si>
  <si>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</si>
  <si>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</si>
  <si>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</si>
  <si>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</si>
  <si>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</si>
  <si>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</si>
  <si>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</si>
  <si>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</si>
  <si>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</si>
  <si>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</si>
  <si>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</si>
  <si>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</si>
  <si>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</si>
  <si>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</si>
  <si>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</si>
  <si>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</si>
  <si>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</si>
  <si>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</si>
  <si>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</si>
  <si>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</si>
  <si>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</si>
  <si>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</si>
  <si>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</si>
  <si>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</si>
  <si>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</si>
  <si>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</si>
  <si>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</si>
  <si>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</si>
  <si>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</si>
  <si>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</si>
  <si>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</si>
  <si>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</si>
  <si>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</si>
  <si>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</si>
  <si>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</si>
  <si>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</si>
  <si>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</si>
  <si>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</si>
  <si>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</si>
  <si>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101</t>
  </si>
  <si>
    <t>新晃县步头降苗族乡人民政府</t>
  </si>
  <si>
    <t xml:space="preserve">  101001</t>
  </si>
  <si>
    <t xml:space="preserve">  新晃侗族自治县步头降苗族乡人民政府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</si>
  <si>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</si>
  <si>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</si>
  <si>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</si>
  <si>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</si>
  <si>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</si>
  <si>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</si>
  <si>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</si>
  <si>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</si>
  <si>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</si>
  <si>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</si>
  <si>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</si>
  <si>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</si>
  <si>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</si>
  <si>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</si>
  <si>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</si>
  <si>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</si>
  <si>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</si>
  <si>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</si>
  <si>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</si>
  <si>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</si>
  <si>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</si>
  <si>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</si>
  <si>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2101101</t>
  </si>
  <si>
    <t xml:space="preserve">    行政单位医疗</t>
  </si>
  <si>
    <t>212</t>
  </si>
  <si>
    <t xml:space="preserve">    2120101</t>
  </si>
  <si>
    <t>213</t>
  </si>
  <si>
    <t>99</t>
  </si>
  <si>
    <t xml:space="preserve">    2130199</t>
  </si>
  <si>
    <t xml:space="preserve">    其他农业农村支出</t>
  </si>
  <si>
    <t>07</t>
  </si>
  <si>
    <t xml:space="preserve">    2130705</t>
  </si>
  <si>
    <t xml:space="preserve">    对村民委员会和村党支部的补助</t>
  </si>
  <si>
    <t>221</t>
  </si>
  <si>
    <t>02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</si>
  <si>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</si>
  <si>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</si>
  <si>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</si>
  <si>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</si>
  <si>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</si>
  <si>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</si>
  <si>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</si>
  <si>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</si>
  <si>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</si>
  <si>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</si>
  <si>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</si>
  <si>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</si>
  <si>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</si>
  <si>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</si>
  <si>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</si>
  <si>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</si>
  <si>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</si>
  <si>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</si>
  <si>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</si>
  <si>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101001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</si>
  <si>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</si>
  <si>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</si>
  <si>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</si>
  <si>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</si>
  <si>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</si>
  <si>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</si>
  <si>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</si>
  <si>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</si>
  <si>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</si>
  <si>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</si>
  <si>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</si>
  <si>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</si>
  <si>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</si>
  <si>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</si>
  <si>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</si>
  <si>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</si>
  <si>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</si>
  <si>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</si>
  <si>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</si>
  <si>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</si>
  <si>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</si>
  <si>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部门：101_新晃县步头降苗族乡人民政府</t>
  </si>
  <si>
    <t>人员经费</t>
  </si>
  <si>
    <t>商品和服务支出</t>
  </si>
  <si>
    <t>公用经费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</si>
  <si>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</si>
  <si>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</si>
  <si>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</si>
  <si>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</si>
  <si>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</si>
  <si>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</si>
  <si>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</si>
  <si>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</si>
  <si>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</si>
  <si>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</si>
  <si>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</si>
  <si>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</si>
  <si>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</si>
  <si>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</si>
  <si>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</si>
  <si>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</si>
  <si>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</si>
  <si>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</si>
  <si>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212</t>
  </si>
  <si>
    <t xml:space="preserve">   城乡社区支出</t>
  </si>
  <si>
    <t xml:space="preserve">    21201</t>
  </si>
  <si>
    <t xml:space="preserve">    城乡社区管理事务</t>
  </si>
  <si>
    <t xml:space="preserve">     2120101</t>
  </si>
  <si>
    <t xml:space="preserve">   213</t>
  </si>
  <si>
    <t xml:space="preserve">   农林水支出</t>
  </si>
  <si>
    <t xml:space="preserve">    21301</t>
  </si>
  <si>
    <t xml:space="preserve">    农业农村</t>
  </si>
  <si>
    <t xml:space="preserve">     2130199</t>
  </si>
  <si>
    <t xml:space="preserve">     其他农业农村支出</t>
  </si>
  <si>
    <t xml:space="preserve">    21307</t>
  </si>
  <si>
    <t xml:space="preserve">    农村综合改革</t>
  </si>
  <si>
    <t xml:space="preserve">     2130705</t>
  </si>
  <si>
    <t xml:space="preserve">     对村民委员会和村党支部的补助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</si>
  <si>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</si>
  <si>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</si>
  <si>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</si>
  <si>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</si>
  <si>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</si>
  <si>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</si>
  <si>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单位：部门：101_新晃县步头降苗族乡人民政府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</si>
  <si>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</si>
  <si>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</si>
  <si>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</si>
  <si>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</si>
  <si>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</si>
  <si>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</si>
  <si>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</si>
  <si>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</si>
  <si>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</si>
  <si>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</si>
  <si>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</si>
  <si>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</si>
  <si>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</si>
  <si>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</si>
  <si>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</si>
  <si>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</si>
  <si>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</si>
  <si>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</si>
  <si>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</si>
  <si>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</si>
  <si>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</si>
  <si>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</si>
  <si>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</si>
  <si>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</si>
  <si>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</si>
  <si>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</si>
  <si>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</si>
  <si>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</si>
  <si>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</si>
  <si>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30226</t>
  </si>
  <si>
    <t xml:space="preserve">  劳务费</t>
  </si>
  <si>
    <t xml:space="preserve">  30231</t>
  </si>
  <si>
    <t xml:space="preserve">  公务用车运行维护费</t>
  </si>
  <si>
    <t xml:space="preserve">  30206</t>
  </si>
  <si>
    <t xml:space="preserve">  电费</t>
  </si>
  <si>
    <t xml:space="preserve">  30215</t>
  </si>
  <si>
    <t xml:space="preserve">  会议费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</si>
  <si>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</si>
  <si>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</si>
  <si>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</si>
  <si>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</si>
  <si>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30239</t>
  </si>
  <si>
    <t xml:space="preserve">  其他交通费用</t>
  </si>
  <si>
    <t xml:space="preserve">  30213</t>
  </si>
  <si>
    <t xml:space="preserve">  维修（护）费</t>
  </si>
  <si>
    <t xml:space="preserve">  30227</t>
  </si>
  <si>
    <t xml:space="preserve">  委托业务费</t>
  </si>
  <si>
    <t xml:space="preserve">  30299</t>
  </si>
  <si>
    <t xml:space="preserve">  其他商品和服务支出</t>
  </si>
  <si>
    <t>注：本套报表金额单位转换时可能存在尾数误差。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</si>
  <si>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</si>
  <si>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</si>
  <si>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</si>
  <si>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</si>
  <si>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</si>
  <si>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</si>
  <si>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</si>
  <si>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</si>
  <si>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</si>
  <si>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</si>
  <si>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</si>
  <si>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</si>
  <si>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</si>
  <si>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</si>
  <si>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</si>
  <si>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</si>
  <si>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</si>
  <si>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</si>
  <si>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</si>
  <si>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</si>
  <si>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</si>
  <si>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</si>
  <si>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</si>
  <si>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</si>
  <si>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</si>
  <si>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</si>
  <si>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</si>
  <si>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</si>
  <si>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</si>
  <si>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</si>
  <si>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</si>
  <si>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</si>
  <si>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</si>
  <si>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</si>
  <si>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</si>
  <si>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</si>
  <si>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</si>
  <si>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</si>
  <si>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</si>
  <si>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</si>
  <si>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</si>
  <si>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</si>
  <si>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</si>
  <si>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</si>
  <si>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</si>
  <si>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</si>
  <si>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</si>
  <si>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</si>
  <si>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</si>
  <si>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</si>
  <si>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</si>
  <si>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</si>
  <si>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</si>
  <si>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</si>
  <si>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</si>
  <si>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</si>
  <si>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</si>
  <si>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</si>
  <si>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</si>
  <si>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</si>
  <si>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</si>
  <si>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</si>
  <si>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</si>
  <si>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</si>
  <si>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</si>
  <si>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</si>
  <si>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</si>
  <si>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</si>
  <si>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</si>
  <si>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</si>
  <si>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</si>
  <si>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</si>
  <si>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</si>
  <si>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</si>
  <si>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</si>
  <si>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</si>
  <si>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</si>
  <si>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</si>
  <si>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</si>
  <si>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</si>
  <si>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</si>
  <si>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</si>
  <si>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</si>
  <si>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</si>
  <si>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</si>
  <si>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</si>
  <si>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</si>
  <si>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</si>
  <si>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</si>
  <si>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101001</t>
  </si>
  <si>
    <t>运转其他类村干部绩效报酬</t>
  </si>
  <si>
    <t xml:space="preserve">   村干部绩效报酬</t>
  </si>
  <si>
    <t>运转其他类村干部养老保险</t>
  </si>
  <si>
    <t xml:space="preserve">   村干部养老保险</t>
  </si>
  <si>
    <t>运转其他类村干基本报酬</t>
  </si>
  <si>
    <t xml:space="preserve">   村干基本报酬</t>
  </si>
  <si>
    <t>运转其他类党报党刊</t>
  </si>
  <si>
    <t xml:space="preserve">   党报党刊</t>
  </si>
  <si>
    <t>运转其他类服务群众专项经费（县级）</t>
  </si>
  <si>
    <t xml:space="preserve">   服务群众专项经费（县级）</t>
  </si>
  <si>
    <t>运转其他类监委会工作经费</t>
  </si>
  <si>
    <t xml:space="preserve">   监委会工作经费</t>
  </si>
  <si>
    <t>运转其他类离任村干部生活补助</t>
  </si>
  <si>
    <t xml:space="preserve">   离任村干部生活补助</t>
  </si>
  <si>
    <t>运转其他类日常办公经费</t>
  </si>
  <si>
    <t xml:space="preserve">   日常办公经费</t>
  </si>
  <si>
    <t>运转其他类专项业务费</t>
  </si>
  <si>
    <t xml:space="preserve">   专项业务费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</si>
  <si>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</si>
  <si>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</si>
  <si>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</si>
  <si>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</si>
  <si>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</si>
  <si>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</si>
  <si>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</si>
  <si>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</si>
  <si>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</si>
  <si>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</si>
  <si>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</si>
  <si>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</si>
  <si>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</si>
  <si>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产出指标</t>
  </si>
  <si>
    <t>数量指标</t>
  </si>
  <si>
    <t>发放人数</t>
  </si>
  <si>
    <t>28人　</t>
  </si>
  <si>
    <t>人数</t>
  </si>
  <si>
    <t>＝</t>
  </si>
  <si>
    <t>发放金额</t>
  </si>
  <si>
    <t>15.36万元　</t>
  </si>
  <si>
    <t>万元</t>
  </si>
  <si>
    <t>质量指标</t>
  </si>
  <si>
    <t>村干部绩效发放覆盖率</t>
  </si>
  <si>
    <t>100</t>
  </si>
  <si>
    <t>%</t>
  </si>
  <si>
    <t>时效指标</t>
  </si>
  <si>
    <t>村干部绩效及时发放</t>
  </si>
  <si>
    <t>及时到位　</t>
  </si>
  <si>
    <t>应保尽保</t>
  </si>
  <si>
    <t>定性</t>
  </si>
  <si>
    <t>成本指标</t>
  </si>
  <si>
    <t>村干绩效报酬　</t>
  </si>
  <si>
    <t>村书记1000元/月、其余村干部300/月　</t>
  </si>
  <si>
    <t>元</t>
  </si>
  <si>
    <t>效益指标</t>
  </si>
  <si>
    <t>经济效益指标</t>
  </si>
  <si>
    <t>不适用</t>
  </si>
  <si>
    <t>社会效益指标</t>
  </si>
  <si>
    <t>保障村干部绩效发放水平</t>
  </si>
  <si>
    <t>及时充足</t>
  </si>
  <si>
    <t>生态效益指标</t>
  </si>
  <si>
    <t>可持续影响指标</t>
  </si>
  <si>
    <t>社会公众或服务对象满意度指标</t>
  </si>
  <si>
    <t>村干部满意度　</t>
  </si>
  <si>
    <t>95</t>
  </si>
  <si>
    <t>≥</t>
  </si>
  <si>
    <t>满意度指标</t>
  </si>
  <si>
    <t>服务对象满意度指标</t>
  </si>
  <si>
    <t>村干部满意度</t>
  </si>
  <si>
    <t xml:space="preserve">  村干部养老保险</t>
  </si>
  <si>
    <t>为了保障村干部养老保险，稳定村干部队伍，更好的服务群众</t>
  </si>
  <si>
    <t>村干部养老保险安排金额</t>
  </si>
  <si>
    <t>1.4万元</t>
  </si>
  <si>
    <t>村干部养老保险发放覆盖人数</t>
  </si>
  <si>
    <t>7人</t>
  </si>
  <si>
    <t>人</t>
  </si>
  <si>
    <t>村干部养老保险发放工作完成率</t>
  </si>
  <si>
    <t>村干部养老保险发放时效</t>
  </si>
  <si>
    <t>及时到位</t>
  </si>
  <si>
    <t>村干部养老保险发放标准</t>
  </si>
  <si>
    <t>2000元/人/年</t>
  </si>
  <si>
    <t>工作质量及效率的提升</t>
  </si>
  <si>
    <t>显著提升</t>
  </si>
  <si>
    <t>服务对象满意度</t>
  </si>
  <si>
    <t>98</t>
  </si>
  <si>
    <t xml:space="preserve">  村干基本报酬</t>
  </si>
  <si>
    <t>为了保障村干部劳动报酬，稳定村干部队伍，更好的服务群众</t>
  </si>
  <si>
    <t>村干部基本报酬保障水平</t>
  </si>
  <si>
    <t>村干满意度</t>
  </si>
  <si>
    <t>≧95%</t>
  </si>
  <si>
    <t>发放村干部人数</t>
  </si>
  <si>
    <t>28人</t>
  </si>
  <si>
    <t>全年村干部基本报酬总额</t>
  </si>
  <si>
    <t>84.36万元　</t>
  </si>
  <si>
    <t>村干部基本报酬发放覆盖率</t>
  </si>
  <si>
    <t>定量</t>
  </si>
  <si>
    <t>村干部基本报酬及时到位</t>
  </si>
  <si>
    <t>村干部基本报酬</t>
  </si>
  <si>
    <t>“一肩挑”人员3000元/月（“享编”4000元/月）；</t>
  </si>
  <si>
    <t>副职2500元/月；</t>
  </si>
  <si>
    <t>其他村干2200元/月</t>
  </si>
  <si>
    <t xml:space="preserve">  党报党刊</t>
  </si>
  <si>
    <t>为了让党员干部及群众通过党报党刊及时了解党的新政策，了解时事，与时俱进，党员干部能更好的为群众解答党的政策方针</t>
  </si>
  <si>
    <t>党报党刊发放满意度</t>
  </si>
  <si>
    <t>促进党员群众对新政策、时事的了解</t>
  </si>
  <si>
    <t>有效促进</t>
  </si>
  <si>
    <t>提升党员干部的素质能力</t>
  </si>
  <si>
    <t>党员干部满意度</t>
  </si>
  <si>
    <t>村级党报党刊发放村数</t>
  </si>
  <si>
    <t>7村</t>
  </si>
  <si>
    <t>村</t>
  </si>
  <si>
    <t>报刊发放覆盖率</t>
  </si>
  <si>
    <t>村级党报党刊征订率</t>
  </si>
  <si>
    <t>村级党报党刊发放率</t>
  </si>
  <si>
    <t>村级党报党刊征订时间</t>
  </si>
  <si>
    <t>2022年年底前</t>
  </si>
  <si>
    <t>村级党报党刊发放及时性</t>
  </si>
  <si>
    <t>党报党刊征订费用平均金额</t>
  </si>
  <si>
    <t>1300元/村/年</t>
  </si>
  <si>
    <t>党报党刊征订费用</t>
  </si>
  <si>
    <t>0.91万元</t>
  </si>
  <si>
    <t xml:space="preserve">  服务群众专项经费（县级）</t>
  </si>
  <si>
    <t>为更好的服务群众，为村民群众办实事、做好事、解难事，提高群众满意度，增加人民获得感。</t>
  </si>
  <si>
    <t>　发放村数</t>
  </si>
  <si>
    <t>7</t>
  </si>
  <si>
    <t>个</t>
  </si>
  <si>
    <t>7.7万元</t>
  </si>
  <si>
    <t>服务群众经费发放覆盖率</t>
  </si>
  <si>
    <t>服务群众专项经费（县级）拖欠率</t>
  </si>
  <si>
    <t>0</t>
  </si>
  <si>
    <t>服务群众经费发放及时性</t>
  </si>
  <si>
    <t>服务群众专项经费总成本　</t>
  </si>
  <si>
    <t>服务群众、改善民生</t>
  </si>
  <si>
    <t>提高服务群众满意度　</t>
  </si>
  <si>
    <t>群众满意度</t>
  </si>
  <si>
    <t xml:space="preserve">  监委会工作经费</t>
  </si>
  <si>
    <t>监委会工作经费按时按量发放</t>
  </si>
  <si>
    <t>监委会工作经费发放村数</t>
  </si>
  <si>
    <t>7个</t>
  </si>
  <si>
    <t>监委会工作经费金额</t>
  </si>
  <si>
    <t>0.1万元/村</t>
  </si>
  <si>
    <t>监委会工作经费拨付率</t>
  </si>
  <si>
    <t>监委会工作经费拨付及时率</t>
  </si>
  <si>
    <t>监委会工作经费</t>
  </si>
  <si>
    <t>1000元/村/年</t>
  </si>
  <si>
    <t>监委会工作经费保障水平</t>
  </si>
  <si>
    <t>监委会成员满意度</t>
  </si>
  <si>
    <t>监委会主任满意度</t>
  </si>
  <si>
    <t>离任村干部生活补助</t>
  </si>
  <si>
    <t>保障老党老干补贴待遇，帮助老党老干解决突发性和紧迫性的生活困难，改善老党老干晚年生活</t>
  </si>
  <si>
    <t>按离任村干满意度</t>
  </si>
  <si>
    <t>离任村干部生活补助保障水平</t>
  </si>
  <si>
    <t>离任村干部满意度</t>
  </si>
  <si>
    <t>77人</t>
  </si>
  <si>
    <t>全年发放金额</t>
  </si>
  <si>
    <t>36.72万元</t>
  </si>
  <si>
    <t>离任村干部生活补助覆盖率</t>
  </si>
  <si>
    <t>离任村干补贴拖欠率</t>
  </si>
  <si>
    <t>离任村干部生活补助及时发放</t>
  </si>
  <si>
    <t>政策补助补贴标准</t>
  </si>
  <si>
    <t>村主干400元/月</t>
  </si>
  <si>
    <t>副职200元/月</t>
  </si>
  <si>
    <t>日常办公经费安排金额</t>
  </si>
  <si>
    <t>21万元　</t>
  </si>
  <si>
    <t>发放村数</t>
  </si>
  <si>
    <t>7个　</t>
  </si>
  <si>
    <t>各村村级日常办公覆盖率</t>
  </si>
  <si>
    <t>日常办公经费拨付及时性</t>
  </si>
  <si>
    <t>提高村级日常办公效益</t>
  </si>
  <si>
    <t>显著提升　</t>
  </si>
  <si>
    <t>提高村干部服务群众意识，增强群众满意度</t>
  </si>
  <si>
    <t xml:space="preserve">  专项业务费</t>
  </si>
  <si>
    <t>民族乡经费，计划生育经费、安全生产监管经费、重点工作经费、各中心工作经费、乡镇武装工作经费、党建经费、综治经费、扶贫经费、应急能力建设经费、消防工作经费按时按量拨付，以自身建设为要，全面建设高效乡镇；以民生实事为基，全面建设幸福乡镇；以环境改善为先，全面建设生态乡镇</t>
  </si>
  <si>
    <t>安全生产宣传等</t>
  </si>
  <si>
    <t>1000人次</t>
  </si>
  <si>
    <t>消防宣传等</t>
  </si>
  <si>
    <t>7次</t>
  </si>
  <si>
    <t>次</t>
  </si>
  <si>
    <t>接待群众</t>
  </si>
  <si>
    <t>5000人次</t>
  </si>
  <si>
    <t>民兵演练</t>
  </si>
  <si>
    <t>3次</t>
  </si>
  <si>
    <t>卫生健康宣传等</t>
  </si>
  <si>
    <t>200人次</t>
  </si>
  <si>
    <t>各专项工作完成率</t>
  </si>
  <si>
    <t>专项业务经费总金额</t>
  </si>
  <si>
    <t>35.1万元</t>
  </si>
  <si>
    <t>各项工作开展的时效</t>
  </si>
  <si>
    <t>及时</t>
  </si>
  <si>
    <t>人居环境改善情况</t>
  </si>
  <si>
    <t>显著改善</t>
  </si>
  <si>
    <t>群众生活幸福指数</t>
  </si>
  <si>
    <t>行政区域内各项工作质量与效率的提升</t>
  </si>
  <si>
    <t>持续改善</t>
  </si>
  <si>
    <t>干部、群众满意度</t>
  </si>
  <si>
    <t>单位：新晃侗族自治县步头降苗族乡人民政府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</si>
  <si>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</si>
  <si>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</si>
  <si>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</si>
  <si>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</si>
  <si>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</si>
  <si>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</si>
  <si>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</si>
  <si>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</si>
  <si>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</si>
  <si>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、乡域经济求“进”，迈上发展新台阶。一是提振乡村经济；二是抓好项目建设；三是发展壮大集体经济。2、改善民生暖“心”，实现群众新愿景。一是疫情防控常抓不懈；二是着力保障改善民生；三是提高卫生健康水平；四是办好文化服务大众。3、社会大局保“稳”，创造安全新环境。一是推进矛盾纠纷多元化解；二是加强基层治理体系建设；三是坚决做好安全生产工作。4、农村建设提“质”，呈现宜居新面貌。一是整合土地资源、盘活闲置土地；二是改善人居环境，打造生态家园；三是加强人文建设，打造文明乡风。5、政府建设聚“力”，激发行政新效能。一是强化政治担当；二是坚持依法行政；三是秉承廉洁奉公。</t>
  </si>
  <si>
    <t>产业项目情况</t>
  </si>
  <si>
    <t>千万元项目4个、规模农业企业2家、光伏发电站2座</t>
  </si>
  <si>
    <t>完善改造村组公路基础设施</t>
  </si>
  <si>
    <t>≧176公里</t>
  </si>
  <si>
    <t>公里</t>
  </si>
  <si>
    <t>年接待游客</t>
  </si>
  <si>
    <t>≧2000人</t>
  </si>
  <si>
    <t>旅游收入</t>
  </si>
  <si>
    <t>≧30万元</t>
  </si>
  <si>
    <t>改造维修危桥</t>
  </si>
  <si>
    <t>5座</t>
  </si>
  <si>
    <t>座</t>
  </si>
  <si>
    <t>整修山塘水库</t>
  </si>
  <si>
    <t>7座</t>
  </si>
  <si>
    <t>项目工程完成率</t>
  </si>
  <si>
    <t>≧98%</t>
  </si>
  <si>
    <t>惠农补贴覆盖率</t>
  </si>
  <si>
    <t>全年经费节约率</t>
  </si>
  <si>
    <t>≧5%</t>
  </si>
  <si>
    <t>接待群众及时性</t>
  </si>
  <si>
    <t>工作按时完成率</t>
  </si>
  <si>
    <t>促进文化旅游发展</t>
  </si>
  <si>
    <t>促进特色产业发展</t>
  </si>
  <si>
    <t>提升</t>
  </si>
  <si>
    <t>提升人民生活水平</t>
  </si>
  <si>
    <t>促进辖区经济发展</t>
  </si>
  <si>
    <t>显著提高</t>
  </si>
  <si>
    <t>人居环境持续改善、农村产业持续发展</t>
  </si>
  <si>
    <t>社会公众或服务对象满意度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</si>
</sst>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3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70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21" sqref="F21"/>
    </sheetView>
  </sheetViews>
  <sheetFormatPr defaultColWidth="9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67" t="s">
        <v>0</v>
      </c>
      <c r="B1" s="67"/>
      <c r="C1" s="67"/>
      <c r="D1" s="67"/>
      <c r="E1" s="67"/>
      <c r="F1" s="67"/>
      <c r="G1" s="67"/>
      <c r="H1" s="67"/>
      <c r="I1" s="67"/>
    </row>
    <row r="2" ht="23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21.5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9.65" customHeight="1" spans="1:9">
      <c r="A4" s="68"/>
      <c r="B4" s="69"/>
      <c r="C4" s="12"/>
      <c r="D4" s="68" t="s">
        <v>1</v>
      </c>
      <c r="E4" s="69" t="s">
        <v>2</v>
      </c>
      <c r="F4" s="69"/>
      <c r="G4" s="69"/>
      <c r="H4" s="69"/>
      <c r="I4" s="12"/>
    </row>
    <row r="5" ht="54.3" customHeight="1" spans="1:9">
      <c r="A5" s="68"/>
      <c r="B5" s="69"/>
      <c r="C5" s="12"/>
      <c r="D5" s="68" t="s">
        <v>3</v>
      </c>
      <c r="E5" s="69" t="s">
        <v>4</v>
      </c>
      <c r="F5" s="69"/>
      <c r="G5" s="69"/>
      <c r="H5" s="69"/>
      <c r="I5" s="1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A2" sqref="A2:E2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12"/>
      <c r="B1" s="12"/>
      <c r="C1" s="12"/>
      <c r="D1" s="12"/>
      <c r="E1" s="12"/>
    </row>
    <row r="2" ht="35.4" customHeight="1" spans="1:5">
      <c r="A2" s="1" t="s">
        <v>14</v>
      </c>
      <c r="B2" s="1"/>
      <c r="C2" s="1"/>
      <c r="D2" s="1"/>
      <c r="E2" s="1"/>
    </row>
    <row r="3" ht="29.35" customHeight="1" spans="1:5">
      <c r="A3" s="41" t="s">
        <v>275</v>
      </c>
      <c r="B3" s="41"/>
      <c r="C3" s="41"/>
      <c r="D3" s="41"/>
      <c r="E3" s="42" t="s">
        <v>276</v>
      </c>
    </row>
    <row r="4" ht="33.9" customHeight="1" spans="1:5">
      <c r="A4" s="3" t="s">
        <v>277</v>
      </c>
      <c r="B4" s="3"/>
      <c r="C4" s="3" t="s">
        <v>278</v>
      </c>
      <c r="D4" s="3"/>
      <c r="E4" s="3"/>
    </row>
    <row r="5" ht="19.9" customHeight="1" spans="1:5">
      <c r="A5" s="3" t="s">
        <v>279</v>
      </c>
      <c r="B5" s="3" t="s">
        <v>158</v>
      </c>
      <c r="C5" s="3" t="s">
        <v>134</v>
      </c>
      <c r="D5" s="3" t="s">
        <v>233</v>
      </c>
      <c r="E5" s="3" t="s">
        <v>235</v>
      </c>
    </row>
    <row r="6" ht="23.1" customHeight="1" spans="1:5">
      <c r="A6" s="18" t="s">
        <v>280</v>
      </c>
      <c r="B6" s="18" t="s">
        <v>204</v>
      </c>
      <c r="C6" s="43">
        <v>4.392</v>
      </c>
      <c r="D6" s="43">
        <v>4.392</v>
      </c>
      <c r="E6" s="43"/>
    </row>
    <row r="7" ht="23.1" customHeight="1" spans="1:5">
      <c r="A7" s="21" t="s">
        <v>281</v>
      </c>
      <c r="B7" s="21" t="s">
        <v>282</v>
      </c>
      <c r="C7" s="44">
        <v>4.392</v>
      </c>
      <c r="D7" s="44">
        <v>4.392</v>
      </c>
      <c r="E7" s="44"/>
    </row>
    <row r="8" ht="23.1" customHeight="1" spans="1:5">
      <c r="A8" s="18" t="s">
        <v>283</v>
      </c>
      <c r="B8" s="18" t="s">
        <v>212</v>
      </c>
      <c r="C8" s="43">
        <v>462.191579</v>
      </c>
      <c r="D8" s="43">
        <v>462.191579</v>
      </c>
      <c r="E8" s="43"/>
    </row>
    <row r="9" ht="23.1" customHeight="1" spans="1:5">
      <c r="A9" s="21" t="s">
        <v>284</v>
      </c>
      <c r="B9" s="21" t="s">
        <v>285</v>
      </c>
      <c r="C9" s="44">
        <v>212.19648</v>
      </c>
      <c r="D9" s="44">
        <v>212.19648</v>
      </c>
      <c r="E9" s="44"/>
    </row>
    <row r="10" ht="23.1" customHeight="1" spans="1:5">
      <c r="A10" s="21" t="s">
        <v>286</v>
      </c>
      <c r="B10" s="21" t="s">
        <v>287</v>
      </c>
      <c r="C10" s="44">
        <v>10.9491</v>
      </c>
      <c r="D10" s="44">
        <v>10.9491</v>
      </c>
      <c r="E10" s="44"/>
    </row>
    <row r="11" ht="23.1" customHeight="1" spans="1:5">
      <c r="A11" s="21" t="s">
        <v>288</v>
      </c>
      <c r="B11" s="21" t="s">
        <v>289</v>
      </c>
      <c r="C11" s="44">
        <v>131.3892</v>
      </c>
      <c r="D11" s="44">
        <v>131.3892</v>
      </c>
      <c r="E11" s="44"/>
    </row>
    <row r="12" ht="23.1" customHeight="1" spans="1:5">
      <c r="A12" s="21" t="s">
        <v>290</v>
      </c>
      <c r="B12" s="21" t="s">
        <v>291</v>
      </c>
      <c r="C12" s="44">
        <v>1.417571</v>
      </c>
      <c r="D12" s="44">
        <v>1.417571</v>
      </c>
      <c r="E12" s="44"/>
    </row>
    <row r="13" ht="23.1" customHeight="1" spans="1:5">
      <c r="A13" s="21" t="s">
        <v>292</v>
      </c>
      <c r="B13" s="21" t="s">
        <v>293</v>
      </c>
      <c r="C13" s="44">
        <v>47.252352</v>
      </c>
      <c r="D13" s="44">
        <v>47.252352</v>
      </c>
      <c r="E13" s="44"/>
    </row>
    <row r="14" ht="23.1" customHeight="1" spans="1:5">
      <c r="A14" s="21" t="s">
        <v>294</v>
      </c>
      <c r="B14" s="21" t="s">
        <v>295</v>
      </c>
      <c r="C14" s="44">
        <v>25.102812</v>
      </c>
      <c r="D14" s="44">
        <v>25.102812</v>
      </c>
      <c r="E14" s="44"/>
    </row>
    <row r="15" ht="23.1" customHeight="1" spans="1:5">
      <c r="A15" s="21" t="s">
        <v>296</v>
      </c>
      <c r="B15" s="21" t="s">
        <v>297</v>
      </c>
      <c r="C15" s="44">
        <v>33.884064</v>
      </c>
      <c r="D15" s="44">
        <v>33.884064</v>
      </c>
      <c r="E15" s="44"/>
    </row>
    <row r="16" ht="23.1" customHeight="1" spans="1:5">
      <c r="A16" s="18" t="s">
        <v>298</v>
      </c>
      <c r="B16" s="18" t="s">
        <v>234</v>
      </c>
      <c r="C16" s="43">
        <v>106.21</v>
      </c>
      <c r="D16" s="43">
        <v>20.21</v>
      </c>
      <c r="E16" s="43">
        <v>86</v>
      </c>
    </row>
    <row r="17" ht="23.1" customHeight="1" spans="1:5">
      <c r="A17" s="21" t="s">
        <v>299</v>
      </c>
      <c r="B17" s="21" t="s">
        <v>300</v>
      </c>
      <c r="C17" s="44">
        <v>5.16</v>
      </c>
      <c r="D17" s="44">
        <v>5.16</v>
      </c>
      <c r="E17" s="44"/>
    </row>
    <row r="18" ht="23.1" customHeight="1" spans="1:5">
      <c r="A18" s="21" t="s">
        <v>301</v>
      </c>
      <c r="B18" s="21" t="s">
        <v>302</v>
      </c>
      <c r="C18" s="44">
        <v>17.45</v>
      </c>
      <c r="D18" s="44">
        <v>6.45</v>
      </c>
      <c r="E18" s="44">
        <v>11</v>
      </c>
    </row>
    <row r="19" ht="23.1" customHeight="1" spans="1:5">
      <c r="A19" s="21" t="s">
        <v>303</v>
      </c>
      <c r="B19" s="21" t="s">
        <v>304</v>
      </c>
      <c r="C19" s="44">
        <v>8.6</v>
      </c>
      <c r="D19" s="44">
        <v>8.6</v>
      </c>
      <c r="E19" s="44"/>
    </row>
    <row r="20" ht="23.1" customHeight="1" spans="1:5">
      <c r="A20" s="21" t="s">
        <v>305</v>
      </c>
      <c r="B20" s="21" t="s">
        <v>306</v>
      </c>
      <c r="C20" s="44">
        <v>3</v>
      </c>
      <c r="D20" s="44"/>
      <c r="E20" s="44">
        <v>3</v>
      </c>
    </row>
    <row r="21" ht="23.1" customHeight="1" spans="1:5">
      <c r="A21" s="21" t="s">
        <v>307</v>
      </c>
      <c r="B21" s="21" t="s">
        <v>308</v>
      </c>
      <c r="C21" s="44">
        <v>1.2</v>
      </c>
      <c r="D21" s="44"/>
      <c r="E21" s="44">
        <v>1.2</v>
      </c>
    </row>
    <row r="22" ht="23.1" customHeight="1" spans="1:5">
      <c r="A22" s="21" t="s">
        <v>309</v>
      </c>
      <c r="B22" s="21" t="s">
        <v>310</v>
      </c>
      <c r="C22" s="44">
        <v>4</v>
      </c>
      <c r="D22" s="44"/>
      <c r="E22" s="44">
        <v>4</v>
      </c>
    </row>
    <row r="23" ht="23.1" customHeight="1" spans="1:5">
      <c r="A23" s="21" t="s">
        <v>311</v>
      </c>
      <c r="B23" s="21" t="s">
        <v>312</v>
      </c>
      <c r="C23" s="44">
        <v>3</v>
      </c>
      <c r="D23" s="44"/>
      <c r="E23" s="44">
        <v>3</v>
      </c>
    </row>
    <row r="24" ht="23.1" customHeight="1" spans="1:5">
      <c r="A24" s="21" t="s">
        <v>313</v>
      </c>
      <c r="B24" s="21" t="s">
        <v>314</v>
      </c>
      <c r="C24" s="44">
        <v>45.8</v>
      </c>
      <c r="D24" s="44"/>
      <c r="E24" s="44">
        <v>45.8</v>
      </c>
    </row>
    <row r="25" ht="23.1" customHeight="1" spans="1:5">
      <c r="A25" s="21" t="s">
        <v>315</v>
      </c>
      <c r="B25" s="21" t="s">
        <v>316</v>
      </c>
      <c r="C25" s="44">
        <v>2</v>
      </c>
      <c r="D25" s="44"/>
      <c r="E25" s="44">
        <v>2</v>
      </c>
    </row>
    <row r="26" ht="23.1" customHeight="1" spans="1:5">
      <c r="A26" s="21" t="s">
        <v>317</v>
      </c>
      <c r="B26" s="21" t="s">
        <v>318</v>
      </c>
      <c r="C26" s="44">
        <v>1</v>
      </c>
      <c r="D26" s="44"/>
      <c r="E26" s="44">
        <v>1</v>
      </c>
    </row>
    <row r="27" ht="23.1" customHeight="1" spans="1:5">
      <c r="A27" s="21" t="s">
        <v>319</v>
      </c>
      <c r="B27" s="21" t="s">
        <v>320</v>
      </c>
      <c r="C27" s="44">
        <v>4</v>
      </c>
      <c r="D27" s="44"/>
      <c r="E27" s="44">
        <v>4</v>
      </c>
    </row>
    <row r="28" ht="23.1" customHeight="1" spans="1:5">
      <c r="A28" s="21" t="s">
        <v>321</v>
      </c>
      <c r="B28" s="21" t="s">
        <v>322</v>
      </c>
      <c r="C28" s="44">
        <v>1</v>
      </c>
      <c r="D28" s="44"/>
      <c r="E28" s="44">
        <v>1</v>
      </c>
    </row>
    <row r="29" ht="23.1" customHeight="1" spans="1:5">
      <c r="A29" s="21" t="s">
        <v>323</v>
      </c>
      <c r="B29" s="21" t="s">
        <v>324</v>
      </c>
      <c r="C29" s="44">
        <v>10</v>
      </c>
      <c r="D29" s="44"/>
      <c r="E29" s="44">
        <v>10</v>
      </c>
    </row>
    <row r="30" ht="19.9" customHeight="1" spans="1:5">
      <c r="A30" s="31" t="s">
        <v>134</v>
      </c>
      <c r="B30" s="31"/>
      <c r="C30" s="43">
        <v>572.793579</v>
      </c>
      <c r="D30" s="43">
        <v>486.793579</v>
      </c>
      <c r="E30" s="43">
        <v>86</v>
      </c>
    </row>
    <row r="31" ht="14.3" customHeight="1" spans="1:5">
      <c r="A31" s="30" t="s">
        <v>325</v>
      </c>
      <c r="B31" s="30"/>
      <c r="C31" s="30"/>
      <c r="D31" s="30"/>
      <c r="E31" s="30"/>
    </row>
  </sheetData>
  <mergeCells count="6">
    <mergeCell ref="A2:E2"/>
    <mergeCell ref="A3:D3"/>
    <mergeCell ref="A4:B4"/>
    <mergeCell ref="C4:E4"/>
    <mergeCell ref="A30:B30"/>
    <mergeCell ref="A31:B3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"/>
    </sheetView>
  </sheetViews>
  <sheetFormatPr defaultColWidth="9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">
      <c r="A1" s="12"/>
    </row>
    <row r="2" ht="44.85" customHeight="1" spans="1:14">
      <c r="A2" s="1" t="s">
        <v>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2.4" customHeight="1" spans="1:14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0" t="s">
        <v>31</v>
      </c>
      <c r="N3" s="10"/>
    </row>
    <row r="4" ht="42.25" customHeight="1" spans="1:14">
      <c r="A4" s="3" t="s">
        <v>156</v>
      </c>
      <c r="B4" s="3"/>
      <c r="C4" s="3"/>
      <c r="D4" s="3" t="s">
        <v>193</v>
      </c>
      <c r="E4" s="3" t="s">
        <v>194</v>
      </c>
      <c r="F4" s="3" t="s">
        <v>211</v>
      </c>
      <c r="G4" s="3" t="s">
        <v>196</v>
      </c>
      <c r="H4" s="3"/>
      <c r="I4" s="3"/>
      <c r="J4" s="3"/>
      <c r="K4" s="3"/>
      <c r="L4" s="3" t="s">
        <v>200</v>
      </c>
      <c r="M4" s="3"/>
      <c r="N4" s="3"/>
    </row>
    <row r="5" ht="39.65" customHeight="1" spans="1:14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326</v>
      </c>
      <c r="I5" s="3" t="s">
        <v>327</v>
      </c>
      <c r="J5" s="3" t="s">
        <v>328</v>
      </c>
      <c r="K5" s="3" t="s">
        <v>329</v>
      </c>
      <c r="L5" s="3" t="s">
        <v>134</v>
      </c>
      <c r="M5" s="3" t="s">
        <v>212</v>
      </c>
      <c r="N5" s="3" t="s">
        <v>330</v>
      </c>
    </row>
    <row r="6" ht="22.8" customHeight="1" spans="1:14">
      <c r="A6" s="20"/>
      <c r="B6" s="20"/>
      <c r="C6" s="20"/>
      <c r="D6" s="20"/>
      <c r="E6" s="20" t="s">
        <v>134</v>
      </c>
      <c r="F6" s="40">
        <v>462.191579</v>
      </c>
      <c r="G6" s="40">
        <v>462.191579</v>
      </c>
      <c r="H6" s="40">
        <v>354.53478</v>
      </c>
      <c r="I6" s="40">
        <v>73.772735</v>
      </c>
      <c r="J6" s="40">
        <v>33.884064</v>
      </c>
      <c r="K6" s="40"/>
      <c r="L6" s="40"/>
      <c r="M6" s="40"/>
      <c r="N6" s="40"/>
    </row>
    <row r="7" ht="22.8" customHeight="1" spans="1:14">
      <c r="A7" s="20"/>
      <c r="B7" s="20"/>
      <c r="C7" s="20"/>
      <c r="D7" s="18" t="s">
        <v>152</v>
      </c>
      <c r="E7" s="18" t="s">
        <v>153</v>
      </c>
      <c r="F7" s="40">
        <v>462.191579</v>
      </c>
      <c r="G7" s="40">
        <v>462.191579</v>
      </c>
      <c r="H7" s="40">
        <v>354.53478</v>
      </c>
      <c r="I7" s="40">
        <v>73.772735</v>
      </c>
      <c r="J7" s="40">
        <v>33.884064</v>
      </c>
      <c r="K7" s="40"/>
      <c r="L7" s="40"/>
      <c r="M7" s="40"/>
      <c r="N7" s="40"/>
    </row>
    <row r="8" ht="22.8" customHeight="1" spans="1:14">
      <c r="A8" s="20"/>
      <c r="B8" s="20"/>
      <c r="C8" s="20"/>
      <c r="D8" s="33" t="s">
        <v>154</v>
      </c>
      <c r="E8" s="33" t="s">
        <v>155</v>
      </c>
      <c r="F8" s="40">
        <v>462.191579</v>
      </c>
      <c r="G8" s="40">
        <v>462.191579</v>
      </c>
      <c r="H8" s="40">
        <v>354.53478</v>
      </c>
      <c r="I8" s="40">
        <v>73.772735</v>
      </c>
      <c r="J8" s="40">
        <v>33.884064</v>
      </c>
      <c r="K8" s="40"/>
      <c r="L8" s="40"/>
      <c r="M8" s="40"/>
      <c r="N8" s="40"/>
    </row>
    <row r="9" ht="22.8" customHeight="1" spans="1:14">
      <c r="A9" s="36" t="s">
        <v>167</v>
      </c>
      <c r="B9" s="36" t="s">
        <v>168</v>
      </c>
      <c r="C9" s="36" t="s">
        <v>169</v>
      </c>
      <c r="D9" s="32" t="s">
        <v>210</v>
      </c>
      <c r="E9" s="4" t="s">
        <v>171</v>
      </c>
      <c r="F9" s="5">
        <v>355.952351</v>
      </c>
      <c r="G9" s="5">
        <v>355.952351</v>
      </c>
      <c r="H9" s="34">
        <v>354.53478</v>
      </c>
      <c r="I9" s="34">
        <v>1.417571</v>
      </c>
      <c r="J9" s="34"/>
      <c r="K9" s="34"/>
      <c r="L9" s="5"/>
      <c r="M9" s="34"/>
      <c r="N9" s="34"/>
    </row>
    <row r="10" ht="22.8" customHeight="1" spans="1:14">
      <c r="A10" s="36" t="s">
        <v>172</v>
      </c>
      <c r="B10" s="36" t="s">
        <v>173</v>
      </c>
      <c r="C10" s="36" t="s">
        <v>173</v>
      </c>
      <c r="D10" s="32" t="s">
        <v>210</v>
      </c>
      <c r="E10" s="4" t="s">
        <v>175</v>
      </c>
      <c r="F10" s="5">
        <v>47.252352</v>
      </c>
      <c r="G10" s="5">
        <v>47.252352</v>
      </c>
      <c r="H10" s="34"/>
      <c r="I10" s="34">
        <v>47.252352</v>
      </c>
      <c r="J10" s="34"/>
      <c r="K10" s="34"/>
      <c r="L10" s="5"/>
      <c r="M10" s="34"/>
      <c r="N10" s="34"/>
    </row>
    <row r="11" ht="22.8" customHeight="1" spans="1:14">
      <c r="A11" s="36" t="s">
        <v>176</v>
      </c>
      <c r="B11" s="36" t="s">
        <v>177</v>
      </c>
      <c r="C11" s="36" t="s">
        <v>169</v>
      </c>
      <c r="D11" s="32" t="s">
        <v>210</v>
      </c>
      <c r="E11" s="4" t="s">
        <v>179</v>
      </c>
      <c r="F11" s="5">
        <v>25.102812</v>
      </c>
      <c r="G11" s="5">
        <v>25.102812</v>
      </c>
      <c r="H11" s="34"/>
      <c r="I11" s="34">
        <v>25.102812</v>
      </c>
      <c r="J11" s="34"/>
      <c r="K11" s="34"/>
      <c r="L11" s="5"/>
      <c r="M11" s="34"/>
      <c r="N11" s="34"/>
    </row>
    <row r="12" ht="22.8" customHeight="1" spans="1:14">
      <c r="A12" s="36" t="s">
        <v>189</v>
      </c>
      <c r="B12" s="36" t="s">
        <v>190</v>
      </c>
      <c r="C12" s="36" t="s">
        <v>169</v>
      </c>
      <c r="D12" s="32" t="s">
        <v>210</v>
      </c>
      <c r="E12" s="4" t="s">
        <v>192</v>
      </c>
      <c r="F12" s="5">
        <v>33.884064</v>
      </c>
      <c r="G12" s="5">
        <v>33.884064</v>
      </c>
      <c r="H12" s="34"/>
      <c r="I12" s="34"/>
      <c r="J12" s="34">
        <v>33.884064</v>
      </c>
      <c r="K12" s="34"/>
      <c r="L12" s="5"/>
      <c r="M12" s="34"/>
      <c r="N12" s="34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A1" sqref="A1"/>
    </sheetView>
  </sheetViews>
  <sheetFormatPr defaultColWidth="9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1">
      <c r="A1" s="12"/>
    </row>
    <row r="2" ht="50" customHeight="1" spans="1:22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ht="24.15" customHeight="1" spans="1:2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10" t="s">
        <v>31</v>
      </c>
      <c r="V3" s="10"/>
    </row>
    <row r="4" ht="26.7" customHeight="1" spans="1:22">
      <c r="A4" s="3" t="s">
        <v>156</v>
      </c>
      <c r="B4" s="3"/>
      <c r="C4" s="3"/>
      <c r="D4" s="3" t="s">
        <v>193</v>
      </c>
      <c r="E4" s="3" t="s">
        <v>194</v>
      </c>
      <c r="F4" s="3" t="s">
        <v>211</v>
      </c>
      <c r="G4" s="3" t="s">
        <v>331</v>
      </c>
      <c r="H4" s="3"/>
      <c r="I4" s="3"/>
      <c r="J4" s="3"/>
      <c r="K4" s="3"/>
      <c r="L4" s="3" t="s">
        <v>332</v>
      </c>
      <c r="M4" s="3"/>
      <c r="N4" s="3"/>
      <c r="O4" s="3"/>
      <c r="P4" s="3"/>
      <c r="Q4" s="3"/>
      <c r="R4" s="3" t="s">
        <v>328</v>
      </c>
      <c r="S4" s="3" t="s">
        <v>333</v>
      </c>
      <c r="T4" s="3"/>
      <c r="U4" s="3"/>
      <c r="V4" s="3"/>
    </row>
    <row r="5" ht="56.05" customHeight="1" spans="1:22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334</v>
      </c>
      <c r="I5" s="3" t="s">
        <v>335</v>
      </c>
      <c r="J5" s="3" t="s">
        <v>336</v>
      </c>
      <c r="K5" s="3" t="s">
        <v>337</v>
      </c>
      <c r="L5" s="3" t="s">
        <v>134</v>
      </c>
      <c r="M5" s="3" t="s">
        <v>338</v>
      </c>
      <c r="N5" s="3" t="s">
        <v>339</v>
      </c>
      <c r="O5" s="3" t="s">
        <v>340</v>
      </c>
      <c r="P5" s="3" t="s">
        <v>341</v>
      </c>
      <c r="Q5" s="3" t="s">
        <v>342</v>
      </c>
      <c r="R5" s="3"/>
      <c r="S5" s="3" t="s">
        <v>134</v>
      </c>
      <c r="T5" s="3" t="s">
        <v>343</v>
      </c>
      <c r="U5" s="3" t="s">
        <v>344</v>
      </c>
      <c r="V5" s="3" t="s">
        <v>329</v>
      </c>
    </row>
    <row r="6" ht="22.8" customHeight="1" spans="1:22">
      <c r="A6" s="20"/>
      <c r="B6" s="20"/>
      <c r="C6" s="20"/>
      <c r="D6" s="20"/>
      <c r="E6" s="20" t="s">
        <v>134</v>
      </c>
      <c r="F6" s="19">
        <v>462.191579</v>
      </c>
      <c r="G6" s="19">
        <v>354.53478</v>
      </c>
      <c r="H6" s="19">
        <v>131.3892</v>
      </c>
      <c r="I6" s="19">
        <v>212.19648</v>
      </c>
      <c r="J6" s="19">
        <v>10.9491</v>
      </c>
      <c r="K6" s="19"/>
      <c r="L6" s="19">
        <v>73.772735</v>
      </c>
      <c r="M6" s="19">
        <v>47.252352</v>
      </c>
      <c r="N6" s="19"/>
      <c r="O6" s="19">
        <v>25.102812</v>
      </c>
      <c r="P6" s="19"/>
      <c r="Q6" s="19">
        <v>1.417571</v>
      </c>
      <c r="R6" s="19">
        <v>33.884064</v>
      </c>
      <c r="S6" s="19"/>
      <c r="T6" s="19"/>
      <c r="U6" s="19"/>
      <c r="V6" s="19"/>
    </row>
    <row r="7" ht="22.8" customHeight="1" spans="1:22">
      <c r="A7" s="20"/>
      <c r="B7" s="20"/>
      <c r="C7" s="20"/>
      <c r="D7" s="18" t="s">
        <v>152</v>
      </c>
      <c r="E7" s="18" t="s">
        <v>153</v>
      </c>
      <c r="F7" s="19">
        <v>462.191579</v>
      </c>
      <c r="G7" s="19">
        <v>354.53478</v>
      </c>
      <c r="H7" s="19">
        <v>131.3892</v>
      </c>
      <c r="I7" s="19">
        <v>212.19648</v>
      </c>
      <c r="J7" s="19">
        <v>10.9491</v>
      </c>
      <c r="K7" s="19"/>
      <c r="L7" s="19">
        <v>73.772735</v>
      </c>
      <c r="M7" s="19">
        <v>47.252352</v>
      </c>
      <c r="N7" s="19"/>
      <c r="O7" s="19">
        <v>25.102812</v>
      </c>
      <c r="P7" s="19"/>
      <c r="Q7" s="19">
        <v>1.417571</v>
      </c>
      <c r="R7" s="19">
        <v>33.884064</v>
      </c>
      <c r="S7" s="19"/>
      <c r="T7" s="19"/>
      <c r="U7" s="19"/>
      <c r="V7" s="19"/>
    </row>
    <row r="8" ht="22.8" customHeight="1" spans="1:22">
      <c r="A8" s="20"/>
      <c r="B8" s="20"/>
      <c r="C8" s="20"/>
      <c r="D8" s="33" t="s">
        <v>154</v>
      </c>
      <c r="E8" s="33" t="s">
        <v>155</v>
      </c>
      <c r="F8" s="19">
        <v>462.191579</v>
      </c>
      <c r="G8" s="19">
        <v>354.53478</v>
      </c>
      <c r="H8" s="19">
        <v>131.3892</v>
      </c>
      <c r="I8" s="19">
        <v>212.19648</v>
      </c>
      <c r="J8" s="19">
        <v>10.9491</v>
      </c>
      <c r="K8" s="19"/>
      <c r="L8" s="19">
        <v>73.772735</v>
      </c>
      <c r="M8" s="19">
        <v>47.252352</v>
      </c>
      <c r="N8" s="19"/>
      <c r="O8" s="19">
        <v>25.102812</v>
      </c>
      <c r="P8" s="19"/>
      <c r="Q8" s="19">
        <v>1.417571</v>
      </c>
      <c r="R8" s="19">
        <v>33.884064</v>
      </c>
      <c r="S8" s="19"/>
      <c r="T8" s="19"/>
      <c r="U8" s="19"/>
      <c r="V8" s="19"/>
    </row>
    <row r="9" ht="22.8" customHeight="1" spans="1:22">
      <c r="A9" s="36" t="s">
        <v>167</v>
      </c>
      <c r="B9" s="36" t="s">
        <v>168</v>
      </c>
      <c r="C9" s="36" t="s">
        <v>169</v>
      </c>
      <c r="D9" s="32" t="s">
        <v>210</v>
      </c>
      <c r="E9" s="4" t="s">
        <v>171</v>
      </c>
      <c r="F9" s="5">
        <v>355.952351</v>
      </c>
      <c r="G9" s="34">
        <v>354.53478</v>
      </c>
      <c r="H9" s="34">
        <v>131.3892</v>
      </c>
      <c r="I9" s="34">
        <v>212.19648</v>
      </c>
      <c r="J9" s="34">
        <v>10.9491</v>
      </c>
      <c r="K9" s="34"/>
      <c r="L9" s="5">
        <v>1.417571</v>
      </c>
      <c r="M9" s="34"/>
      <c r="N9" s="34"/>
      <c r="O9" s="34"/>
      <c r="P9" s="34"/>
      <c r="Q9" s="34">
        <v>1.417571</v>
      </c>
      <c r="R9" s="34"/>
      <c r="S9" s="5"/>
      <c r="T9" s="34"/>
      <c r="U9" s="34"/>
      <c r="V9" s="34"/>
    </row>
    <row r="10" ht="22.8" customHeight="1" spans="1:22">
      <c r="A10" s="36" t="s">
        <v>172</v>
      </c>
      <c r="B10" s="36" t="s">
        <v>173</v>
      </c>
      <c r="C10" s="36" t="s">
        <v>173</v>
      </c>
      <c r="D10" s="32" t="s">
        <v>210</v>
      </c>
      <c r="E10" s="4" t="s">
        <v>175</v>
      </c>
      <c r="F10" s="5">
        <v>47.252352</v>
      </c>
      <c r="G10" s="34"/>
      <c r="H10" s="34"/>
      <c r="I10" s="34"/>
      <c r="J10" s="34"/>
      <c r="K10" s="34"/>
      <c r="L10" s="5">
        <v>47.252352</v>
      </c>
      <c r="M10" s="34">
        <v>47.252352</v>
      </c>
      <c r="N10" s="34"/>
      <c r="O10" s="34"/>
      <c r="P10" s="34"/>
      <c r="Q10" s="34"/>
      <c r="R10" s="34"/>
      <c r="S10" s="5"/>
      <c r="T10" s="34"/>
      <c r="U10" s="34"/>
      <c r="V10" s="34"/>
    </row>
    <row r="11" ht="22.8" customHeight="1" spans="1:22">
      <c r="A11" s="36" t="s">
        <v>176</v>
      </c>
      <c r="B11" s="36" t="s">
        <v>177</v>
      </c>
      <c r="C11" s="36" t="s">
        <v>169</v>
      </c>
      <c r="D11" s="32" t="s">
        <v>210</v>
      </c>
      <c r="E11" s="4" t="s">
        <v>179</v>
      </c>
      <c r="F11" s="5">
        <v>25.102812</v>
      </c>
      <c r="G11" s="34"/>
      <c r="H11" s="34"/>
      <c r="I11" s="34"/>
      <c r="J11" s="34"/>
      <c r="K11" s="34"/>
      <c r="L11" s="5">
        <v>25.102812</v>
      </c>
      <c r="M11" s="34"/>
      <c r="N11" s="34"/>
      <c r="O11" s="34">
        <v>25.102812</v>
      </c>
      <c r="P11" s="34"/>
      <c r="Q11" s="34"/>
      <c r="R11" s="34"/>
      <c r="S11" s="5"/>
      <c r="T11" s="34"/>
      <c r="U11" s="34"/>
      <c r="V11" s="34"/>
    </row>
    <row r="12" ht="22.8" customHeight="1" spans="1:22">
      <c r="A12" s="36" t="s">
        <v>189</v>
      </c>
      <c r="B12" s="36" t="s">
        <v>190</v>
      </c>
      <c r="C12" s="36" t="s">
        <v>169</v>
      </c>
      <c r="D12" s="32" t="s">
        <v>210</v>
      </c>
      <c r="E12" s="4" t="s">
        <v>192</v>
      </c>
      <c r="F12" s="5">
        <v>33.884064</v>
      </c>
      <c r="G12" s="34"/>
      <c r="H12" s="34"/>
      <c r="I12" s="34"/>
      <c r="J12" s="34"/>
      <c r="K12" s="34"/>
      <c r="L12" s="5"/>
      <c r="M12" s="34"/>
      <c r="N12" s="34"/>
      <c r="O12" s="34"/>
      <c r="P12" s="34"/>
      <c r="Q12" s="34"/>
      <c r="R12" s="34">
        <v>33.884064</v>
      </c>
      <c r="S12" s="5"/>
      <c r="T12" s="34"/>
      <c r="U12" s="34"/>
      <c r="V12" s="34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">
      <c r="A1" s="12"/>
    </row>
    <row r="2" ht="46.55" customHeight="1" spans="1:11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15" customHeight="1" spans="1:11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10" t="s">
        <v>31</v>
      </c>
      <c r="K3" s="10"/>
    </row>
    <row r="4" ht="23.25" customHeight="1" spans="1:11">
      <c r="A4" s="3" t="s">
        <v>156</v>
      </c>
      <c r="B4" s="3"/>
      <c r="C4" s="3"/>
      <c r="D4" s="3" t="s">
        <v>193</v>
      </c>
      <c r="E4" s="3" t="s">
        <v>194</v>
      </c>
      <c r="F4" s="3" t="s">
        <v>345</v>
      </c>
      <c r="G4" s="3" t="s">
        <v>346</v>
      </c>
      <c r="H4" s="3" t="s">
        <v>347</v>
      </c>
      <c r="I4" s="3" t="s">
        <v>348</v>
      </c>
      <c r="J4" s="3" t="s">
        <v>349</v>
      </c>
      <c r="K4" s="3" t="s">
        <v>350</v>
      </c>
    </row>
    <row r="5" ht="23.25" customHeight="1" spans="1:11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20"/>
      <c r="B6" s="20"/>
      <c r="C6" s="20"/>
      <c r="D6" s="20"/>
      <c r="E6" s="20" t="s">
        <v>134</v>
      </c>
      <c r="F6" s="19">
        <v>4.392</v>
      </c>
      <c r="G6" s="19">
        <v>4.392</v>
      </c>
      <c r="H6" s="19"/>
      <c r="I6" s="19"/>
      <c r="J6" s="19"/>
      <c r="K6" s="19"/>
    </row>
    <row r="7" ht="22.8" customHeight="1" spans="1:11">
      <c r="A7" s="20"/>
      <c r="B7" s="20"/>
      <c r="C7" s="20"/>
      <c r="D7" s="18" t="s">
        <v>152</v>
      </c>
      <c r="E7" s="18" t="s">
        <v>153</v>
      </c>
      <c r="F7" s="19">
        <v>4.392</v>
      </c>
      <c r="G7" s="19">
        <v>4.392</v>
      </c>
      <c r="H7" s="19"/>
      <c r="I7" s="19"/>
      <c r="J7" s="19"/>
      <c r="K7" s="19"/>
    </row>
    <row r="8" ht="22.8" customHeight="1" spans="1:11">
      <c r="A8" s="20"/>
      <c r="B8" s="20"/>
      <c r="C8" s="20"/>
      <c r="D8" s="33" t="s">
        <v>154</v>
      </c>
      <c r="E8" s="33" t="s">
        <v>155</v>
      </c>
      <c r="F8" s="19">
        <v>4.392</v>
      </c>
      <c r="G8" s="19">
        <v>4.392</v>
      </c>
      <c r="H8" s="19"/>
      <c r="I8" s="19"/>
      <c r="J8" s="19"/>
      <c r="K8" s="19"/>
    </row>
    <row r="9" ht="22.8" customHeight="1" spans="1:11">
      <c r="A9" s="36" t="s">
        <v>167</v>
      </c>
      <c r="B9" s="36" t="s">
        <v>168</v>
      </c>
      <c r="C9" s="36" t="s">
        <v>169</v>
      </c>
      <c r="D9" s="32" t="s">
        <v>210</v>
      </c>
      <c r="E9" s="4" t="s">
        <v>171</v>
      </c>
      <c r="F9" s="5">
        <v>4.392</v>
      </c>
      <c r="G9" s="34">
        <v>4.392</v>
      </c>
      <c r="H9" s="34"/>
      <c r="I9" s="34"/>
      <c r="J9" s="34"/>
      <c r="K9" s="3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">
      <c r="A1" s="12"/>
    </row>
    <row r="2" ht="40.5" customHeight="1" spans="1:18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15" customHeight="1" spans="1:18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0" t="s">
        <v>31</v>
      </c>
      <c r="R3" s="10"/>
    </row>
    <row r="4" ht="24.15" customHeight="1" spans="1:18">
      <c r="A4" s="3" t="s">
        <v>156</v>
      </c>
      <c r="B4" s="3"/>
      <c r="C4" s="3"/>
      <c r="D4" s="3" t="s">
        <v>193</v>
      </c>
      <c r="E4" s="3" t="s">
        <v>194</v>
      </c>
      <c r="F4" s="3" t="s">
        <v>345</v>
      </c>
      <c r="G4" s="3" t="s">
        <v>351</v>
      </c>
      <c r="H4" s="3" t="s">
        <v>352</v>
      </c>
      <c r="I4" s="3" t="s">
        <v>353</v>
      </c>
      <c r="J4" s="3" t="s">
        <v>354</v>
      </c>
      <c r="K4" s="3" t="s">
        <v>355</v>
      </c>
      <c r="L4" s="3" t="s">
        <v>356</v>
      </c>
      <c r="M4" s="3" t="s">
        <v>357</v>
      </c>
      <c r="N4" s="3" t="s">
        <v>347</v>
      </c>
      <c r="O4" s="3" t="s">
        <v>358</v>
      </c>
      <c r="P4" s="3" t="s">
        <v>359</v>
      </c>
      <c r="Q4" s="3" t="s">
        <v>348</v>
      </c>
      <c r="R4" s="3" t="s">
        <v>350</v>
      </c>
    </row>
    <row r="5" ht="21.55" customHeight="1" spans="1:18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22.8" customHeight="1" spans="1:18">
      <c r="A6" s="20"/>
      <c r="B6" s="20"/>
      <c r="C6" s="20"/>
      <c r="D6" s="20"/>
      <c r="E6" s="20" t="s">
        <v>134</v>
      </c>
      <c r="F6" s="19">
        <v>4.392</v>
      </c>
      <c r="G6" s="19"/>
      <c r="H6" s="19"/>
      <c r="I6" s="19"/>
      <c r="J6" s="19"/>
      <c r="K6" s="19">
        <v>4.392</v>
      </c>
      <c r="L6" s="19"/>
      <c r="M6" s="19"/>
      <c r="N6" s="19"/>
      <c r="O6" s="19"/>
      <c r="P6" s="19"/>
      <c r="Q6" s="19"/>
      <c r="R6" s="19"/>
    </row>
    <row r="7" ht="22.8" customHeight="1" spans="1:18">
      <c r="A7" s="20"/>
      <c r="B7" s="20"/>
      <c r="C7" s="20"/>
      <c r="D7" s="18" t="s">
        <v>152</v>
      </c>
      <c r="E7" s="18" t="s">
        <v>153</v>
      </c>
      <c r="F7" s="19">
        <v>4.392</v>
      </c>
      <c r="G7" s="19"/>
      <c r="H7" s="19"/>
      <c r="I7" s="19"/>
      <c r="J7" s="19"/>
      <c r="K7" s="19">
        <v>4.392</v>
      </c>
      <c r="L7" s="19"/>
      <c r="M7" s="19"/>
      <c r="N7" s="19"/>
      <c r="O7" s="19"/>
      <c r="P7" s="19"/>
      <c r="Q7" s="19"/>
      <c r="R7" s="19"/>
    </row>
    <row r="8" ht="22.8" customHeight="1" spans="1:18">
      <c r="A8" s="20"/>
      <c r="B8" s="20"/>
      <c r="C8" s="20"/>
      <c r="D8" s="33" t="s">
        <v>154</v>
      </c>
      <c r="E8" s="33" t="s">
        <v>155</v>
      </c>
      <c r="F8" s="19">
        <v>4.392</v>
      </c>
      <c r="G8" s="19"/>
      <c r="H8" s="19"/>
      <c r="I8" s="19"/>
      <c r="J8" s="19"/>
      <c r="K8" s="19">
        <v>4.392</v>
      </c>
      <c r="L8" s="19"/>
      <c r="M8" s="19"/>
      <c r="N8" s="19"/>
      <c r="O8" s="19"/>
      <c r="P8" s="19"/>
      <c r="Q8" s="19"/>
      <c r="R8" s="19"/>
    </row>
    <row r="9" ht="22.8" customHeight="1" spans="1:18">
      <c r="A9" s="36" t="s">
        <v>167</v>
      </c>
      <c r="B9" s="36" t="s">
        <v>168</v>
      </c>
      <c r="C9" s="36" t="s">
        <v>169</v>
      </c>
      <c r="D9" s="32" t="s">
        <v>210</v>
      </c>
      <c r="E9" s="4" t="s">
        <v>171</v>
      </c>
      <c r="F9" s="5">
        <v>4.392</v>
      </c>
      <c r="G9" s="34"/>
      <c r="H9" s="34"/>
      <c r="I9" s="34"/>
      <c r="J9" s="34"/>
      <c r="K9" s="34">
        <v>4.392</v>
      </c>
      <c r="L9" s="34"/>
      <c r="M9" s="34"/>
      <c r="N9" s="34"/>
      <c r="O9" s="34"/>
      <c r="P9" s="34"/>
      <c r="Q9" s="34"/>
      <c r="R9" s="34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O32" sqref="O32"/>
    </sheetView>
  </sheetViews>
  <sheetFormatPr defaultColWidth="9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1">
      <c r="A1" s="12"/>
    </row>
    <row r="2" ht="36.2" customHeight="1" spans="1:20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4.15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0" t="s">
        <v>31</v>
      </c>
      <c r="T3" s="10"/>
    </row>
    <row r="4" ht="28.45" customHeight="1" spans="1:20">
      <c r="A4" s="3" t="s">
        <v>156</v>
      </c>
      <c r="B4" s="3"/>
      <c r="C4" s="3"/>
      <c r="D4" s="3" t="s">
        <v>193</v>
      </c>
      <c r="E4" s="3" t="s">
        <v>194</v>
      </c>
      <c r="F4" s="3" t="s">
        <v>345</v>
      </c>
      <c r="G4" s="3" t="s">
        <v>197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200</v>
      </c>
      <c r="S4" s="3"/>
      <c r="T4" s="3"/>
    </row>
    <row r="5" ht="36.2" customHeight="1" spans="1:20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360</v>
      </c>
      <c r="I5" s="3" t="s">
        <v>361</v>
      </c>
      <c r="J5" s="3" t="s">
        <v>362</v>
      </c>
      <c r="K5" s="3" t="s">
        <v>363</v>
      </c>
      <c r="L5" s="3" t="s">
        <v>364</v>
      </c>
      <c r="M5" s="3" t="s">
        <v>365</v>
      </c>
      <c r="N5" s="3" t="s">
        <v>366</v>
      </c>
      <c r="O5" s="3" t="s">
        <v>367</v>
      </c>
      <c r="P5" s="3" t="s">
        <v>368</v>
      </c>
      <c r="Q5" s="3" t="s">
        <v>369</v>
      </c>
      <c r="R5" s="3" t="s">
        <v>134</v>
      </c>
      <c r="S5" s="3" t="s">
        <v>234</v>
      </c>
      <c r="T5" s="3" t="s">
        <v>330</v>
      </c>
    </row>
    <row r="6" ht="22.8" customHeight="1" spans="1:20">
      <c r="A6" s="20"/>
      <c r="B6" s="20"/>
      <c r="C6" s="20"/>
      <c r="D6" s="20"/>
      <c r="E6" s="20" t="s">
        <v>134</v>
      </c>
      <c r="F6" s="40">
        <v>86</v>
      </c>
      <c r="G6" s="40">
        <v>86</v>
      </c>
      <c r="H6" s="40">
        <v>63.8</v>
      </c>
      <c r="I6" s="40">
        <v>3</v>
      </c>
      <c r="J6" s="40"/>
      <c r="K6" s="40"/>
      <c r="L6" s="40">
        <v>4</v>
      </c>
      <c r="M6" s="40"/>
      <c r="N6" s="40"/>
      <c r="O6" s="40">
        <v>1.2</v>
      </c>
      <c r="P6" s="40">
        <v>4</v>
      </c>
      <c r="Q6" s="40">
        <v>10</v>
      </c>
      <c r="R6" s="40"/>
      <c r="S6" s="40"/>
      <c r="T6" s="40"/>
    </row>
    <row r="7" ht="22.8" customHeight="1" spans="1:20">
      <c r="A7" s="20"/>
      <c r="B7" s="20"/>
      <c r="C7" s="20"/>
      <c r="D7" s="18" t="s">
        <v>152</v>
      </c>
      <c r="E7" s="18" t="s">
        <v>153</v>
      </c>
      <c r="F7" s="40">
        <v>86</v>
      </c>
      <c r="G7" s="40">
        <v>86</v>
      </c>
      <c r="H7" s="40">
        <v>63.8</v>
      </c>
      <c r="I7" s="40">
        <v>3</v>
      </c>
      <c r="J7" s="40"/>
      <c r="K7" s="40"/>
      <c r="L7" s="40">
        <v>4</v>
      </c>
      <c r="M7" s="40"/>
      <c r="N7" s="40"/>
      <c r="O7" s="40">
        <v>1.2</v>
      </c>
      <c r="P7" s="40">
        <v>4</v>
      </c>
      <c r="Q7" s="40">
        <v>10</v>
      </c>
      <c r="R7" s="40"/>
      <c r="S7" s="40"/>
      <c r="T7" s="40"/>
    </row>
    <row r="8" ht="22.8" customHeight="1" spans="1:20">
      <c r="A8" s="20"/>
      <c r="B8" s="20"/>
      <c r="C8" s="20"/>
      <c r="D8" s="33" t="s">
        <v>154</v>
      </c>
      <c r="E8" s="33" t="s">
        <v>155</v>
      </c>
      <c r="F8" s="40">
        <v>86</v>
      </c>
      <c r="G8" s="40">
        <v>86</v>
      </c>
      <c r="H8" s="40">
        <v>63.8</v>
      </c>
      <c r="I8" s="40">
        <v>3</v>
      </c>
      <c r="J8" s="40"/>
      <c r="K8" s="40"/>
      <c r="L8" s="40">
        <v>4</v>
      </c>
      <c r="M8" s="40"/>
      <c r="N8" s="40"/>
      <c r="O8" s="40">
        <v>1.2</v>
      </c>
      <c r="P8" s="40">
        <v>4</v>
      </c>
      <c r="Q8" s="40">
        <v>10</v>
      </c>
      <c r="R8" s="40"/>
      <c r="S8" s="40"/>
      <c r="T8" s="40"/>
    </row>
    <row r="9" ht="22.8" customHeight="1" spans="1:20">
      <c r="A9" s="36" t="s">
        <v>167</v>
      </c>
      <c r="B9" s="36" t="s">
        <v>168</v>
      </c>
      <c r="C9" s="36" t="s">
        <v>169</v>
      </c>
      <c r="D9" s="32" t="s">
        <v>210</v>
      </c>
      <c r="E9" s="4" t="s">
        <v>171</v>
      </c>
      <c r="F9" s="5">
        <v>86</v>
      </c>
      <c r="G9" s="34">
        <v>86</v>
      </c>
      <c r="H9" s="34">
        <v>63.8</v>
      </c>
      <c r="I9" s="34">
        <v>3</v>
      </c>
      <c r="J9" s="34"/>
      <c r="K9" s="34"/>
      <c r="L9" s="34">
        <v>4</v>
      </c>
      <c r="M9" s="34"/>
      <c r="N9" s="34"/>
      <c r="O9" s="34">
        <v>1.2</v>
      </c>
      <c r="P9" s="34">
        <v>4</v>
      </c>
      <c r="Q9" s="34">
        <v>10</v>
      </c>
      <c r="R9" s="34"/>
      <c r="S9" s="34"/>
      <c r="T9" s="34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1" sqref="A1"/>
    </sheetView>
  </sheetViews>
  <sheetFormatPr defaultColWidth="9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6.35" customHeight="1" spans="1:1">
      <c r="A1" s="12"/>
    </row>
    <row r="2" ht="43.95" customHeight="1" spans="1:33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ht="24.15" customHeight="1" spans="1:33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0" t="s">
        <v>31</v>
      </c>
      <c r="AG3" s="10"/>
    </row>
    <row r="4" ht="25" customHeight="1" spans="1:33">
      <c r="A4" s="3" t="s">
        <v>156</v>
      </c>
      <c r="B4" s="3"/>
      <c r="C4" s="3"/>
      <c r="D4" s="3" t="s">
        <v>193</v>
      </c>
      <c r="E4" s="3" t="s">
        <v>194</v>
      </c>
      <c r="F4" s="3" t="s">
        <v>370</v>
      </c>
      <c r="G4" s="3" t="s">
        <v>371</v>
      </c>
      <c r="H4" s="3" t="s">
        <v>372</v>
      </c>
      <c r="I4" s="3" t="s">
        <v>373</v>
      </c>
      <c r="J4" s="3" t="s">
        <v>374</v>
      </c>
      <c r="K4" s="3" t="s">
        <v>375</v>
      </c>
      <c r="L4" s="3" t="s">
        <v>376</v>
      </c>
      <c r="M4" s="3" t="s">
        <v>377</v>
      </c>
      <c r="N4" s="3" t="s">
        <v>378</v>
      </c>
      <c r="O4" s="3" t="s">
        <v>379</v>
      </c>
      <c r="P4" s="3" t="s">
        <v>380</v>
      </c>
      <c r="Q4" s="3" t="s">
        <v>366</v>
      </c>
      <c r="R4" s="3" t="s">
        <v>368</v>
      </c>
      <c r="S4" s="3" t="s">
        <v>381</v>
      </c>
      <c r="T4" s="3" t="s">
        <v>361</v>
      </c>
      <c r="U4" s="3" t="s">
        <v>362</v>
      </c>
      <c r="V4" s="3" t="s">
        <v>365</v>
      </c>
      <c r="W4" s="3" t="s">
        <v>382</v>
      </c>
      <c r="X4" s="3" t="s">
        <v>383</v>
      </c>
      <c r="Y4" s="3" t="s">
        <v>384</v>
      </c>
      <c r="Z4" s="3" t="s">
        <v>385</v>
      </c>
      <c r="AA4" s="3" t="s">
        <v>364</v>
      </c>
      <c r="AB4" s="3" t="s">
        <v>386</v>
      </c>
      <c r="AC4" s="3" t="s">
        <v>387</v>
      </c>
      <c r="AD4" s="3" t="s">
        <v>367</v>
      </c>
      <c r="AE4" s="3" t="s">
        <v>388</v>
      </c>
      <c r="AF4" s="3" t="s">
        <v>389</v>
      </c>
      <c r="AG4" s="3" t="s">
        <v>369</v>
      </c>
    </row>
    <row r="5" ht="21.55" customHeight="1" spans="1:33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ht="22.8" customHeight="1" spans="1:33">
      <c r="A6" s="31"/>
      <c r="B6" s="39"/>
      <c r="C6" s="39"/>
      <c r="D6" s="4"/>
      <c r="E6" s="4" t="s">
        <v>134</v>
      </c>
      <c r="F6" s="40">
        <v>86</v>
      </c>
      <c r="G6" s="40">
        <v>45.8</v>
      </c>
      <c r="H6" s="40"/>
      <c r="I6" s="40"/>
      <c r="J6" s="40"/>
      <c r="K6" s="40"/>
      <c r="L6" s="40">
        <v>4</v>
      </c>
      <c r="M6" s="40"/>
      <c r="N6" s="40"/>
      <c r="O6" s="40"/>
      <c r="P6" s="40">
        <v>2</v>
      </c>
      <c r="Q6" s="40"/>
      <c r="R6" s="40">
        <v>4</v>
      </c>
      <c r="S6" s="40"/>
      <c r="T6" s="40">
        <v>3</v>
      </c>
      <c r="U6" s="40"/>
      <c r="V6" s="40"/>
      <c r="W6" s="40"/>
      <c r="X6" s="40"/>
      <c r="Y6" s="40"/>
      <c r="Z6" s="40">
        <v>3</v>
      </c>
      <c r="AA6" s="40">
        <v>1</v>
      </c>
      <c r="AB6" s="40">
        <v>11</v>
      </c>
      <c r="AC6" s="40"/>
      <c r="AD6" s="40">
        <v>1.2</v>
      </c>
      <c r="AE6" s="40">
        <v>1</v>
      </c>
      <c r="AF6" s="40"/>
      <c r="AG6" s="40">
        <v>10</v>
      </c>
    </row>
    <row r="7" ht="22.8" customHeight="1" spans="1:33">
      <c r="A7" s="20"/>
      <c r="B7" s="20"/>
      <c r="C7" s="20"/>
      <c r="D7" s="18" t="s">
        <v>152</v>
      </c>
      <c r="E7" s="18" t="s">
        <v>153</v>
      </c>
      <c r="F7" s="40">
        <v>86</v>
      </c>
      <c r="G7" s="40">
        <v>45.8</v>
      </c>
      <c r="H7" s="40"/>
      <c r="I7" s="40"/>
      <c r="J7" s="40"/>
      <c r="K7" s="40"/>
      <c r="L7" s="40">
        <v>4</v>
      </c>
      <c r="M7" s="40"/>
      <c r="N7" s="40"/>
      <c r="O7" s="40"/>
      <c r="P7" s="40">
        <v>2</v>
      </c>
      <c r="Q7" s="40"/>
      <c r="R7" s="40">
        <v>4</v>
      </c>
      <c r="S7" s="40"/>
      <c r="T7" s="40">
        <v>3</v>
      </c>
      <c r="U7" s="40"/>
      <c r="V7" s="40"/>
      <c r="W7" s="40"/>
      <c r="X7" s="40"/>
      <c r="Y7" s="40"/>
      <c r="Z7" s="40">
        <v>3</v>
      </c>
      <c r="AA7" s="40">
        <v>1</v>
      </c>
      <c r="AB7" s="40">
        <v>11</v>
      </c>
      <c r="AC7" s="40"/>
      <c r="AD7" s="40">
        <v>1.2</v>
      </c>
      <c r="AE7" s="40">
        <v>1</v>
      </c>
      <c r="AF7" s="40"/>
      <c r="AG7" s="40">
        <v>10</v>
      </c>
    </row>
    <row r="8" ht="22.8" customHeight="1" spans="1:33">
      <c r="A8" s="20"/>
      <c r="B8" s="20"/>
      <c r="C8" s="20"/>
      <c r="D8" s="33" t="s">
        <v>154</v>
      </c>
      <c r="E8" s="33" t="s">
        <v>155</v>
      </c>
      <c r="F8" s="40">
        <v>86</v>
      </c>
      <c r="G8" s="40">
        <v>45.8</v>
      </c>
      <c r="H8" s="40"/>
      <c r="I8" s="40"/>
      <c r="J8" s="40"/>
      <c r="K8" s="40"/>
      <c r="L8" s="40">
        <v>4</v>
      </c>
      <c r="M8" s="40"/>
      <c r="N8" s="40"/>
      <c r="O8" s="40"/>
      <c r="P8" s="40">
        <v>2</v>
      </c>
      <c r="Q8" s="40"/>
      <c r="R8" s="40">
        <v>4</v>
      </c>
      <c r="S8" s="40"/>
      <c r="T8" s="40">
        <v>3</v>
      </c>
      <c r="U8" s="40"/>
      <c r="V8" s="40"/>
      <c r="W8" s="40"/>
      <c r="X8" s="40"/>
      <c r="Y8" s="40"/>
      <c r="Z8" s="40">
        <v>3</v>
      </c>
      <c r="AA8" s="40">
        <v>1</v>
      </c>
      <c r="AB8" s="40">
        <v>11</v>
      </c>
      <c r="AC8" s="40"/>
      <c r="AD8" s="40">
        <v>1.2</v>
      </c>
      <c r="AE8" s="40">
        <v>1</v>
      </c>
      <c r="AF8" s="40"/>
      <c r="AG8" s="40">
        <v>10</v>
      </c>
    </row>
    <row r="9" ht="22.8" customHeight="1" spans="1:33">
      <c r="A9" s="36" t="s">
        <v>167</v>
      </c>
      <c r="B9" s="36" t="s">
        <v>168</v>
      </c>
      <c r="C9" s="36" t="s">
        <v>169</v>
      </c>
      <c r="D9" s="32" t="s">
        <v>210</v>
      </c>
      <c r="E9" s="4" t="s">
        <v>171</v>
      </c>
      <c r="F9" s="34">
        <v>86</v>
      </c>
      <c r="G9" s="34">
        <v>45.8</v>
      </c>
      <c r="H9" s="34"/>
      <c r="I9" s="34"/>
      <c r="J9" s="34"/>
      <c r="K9" s="34"/>
      <c r="L9" s="34">
        <v>4</v>
      </c>
      <c r="M9" s="34"/>
      <c r="N9" s="34"/>
      <c r="O9" s="34"/>
      <c r="P9" s="34">
        <v>2</v>
      </c>
      <c r="Q9" s="34"/>
      <c r="R9" s="34">
        <v>4</v>
      </c>
      <c r="S9" s="34"/>
      <c r="T9" s="34">
        <v>3</v>
      </c>
      <c r="U9" s="34"/>
      <c r="V9" s="34"/>
      <c r="W9" s="34"/>
      <c r="X9" s="34"/>
      <c r="Y9" s="34"/>
      <c r="Z9" s="34">
        <v>3</v>
      </c>
      <c r="AA9" s="34">
        <v>1</v>
      </c>
      <c r="AB9" s="34">
        <v>11</v>
      </c>
      <c r="AC9" s="34"/>
      <c r="AD9" s="34">
        <v>1.2</v>
      </c>
      <c r="AE9" s="34">
        <v>1</v>
      </c>
      <c r="AF9" s="34"/>
      <c r="AG9" s="34">
        <v>10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9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12"/>
    </row>
    <row r="2" ht="33.6" customHeight="1" spans="1:8">
      <c r="A2" s="1" t="s">
        <v>21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30</v>
      </c>
      <c r="B3" s="2"/>
      <c r="C3" s="2"/>
      <c r="D3" s="2"/>
      <c r="E3" s="2"/>
      <c r="F3" s="2"/>
      <c r="G3" s="10" t="s">
        <v>31</v>
      </c>
      <c r="H3" s="10"/>
    </row>
    <row r="4" ht="23.25" customHeight="1" spans="1:8">
      <c r="A4" s="3" t="s">
        <v>390</v>
      </c>
      <c r="B4" s="3" t="s">
        <v>391</v>
      </c>
      <c r="C4" s="3" t="s">
        <v>392</v>
      </c>
      <c r="D4" s="3" t="s">
        <v>393</v>
      </c>
      <c r="E4" s="3" t="s">
        <v>394</v>
      </c>
      <c r="F4" s="3"/>
      <c r="G4" s="3"/>
      <c r="H4" s="3" t="s">
        <v>395</v>
      </c>
    </row>
    <row r="5" ht="25.85" customHeight="1" spans="1:8">
      <c r="A5" s="3"/>
      <c r="B5" s="3"/>
      <c r="C5" s="3"/>
      <c r="D5" s="3"/>
      <c r="E5" s="3" t="s">
        <v>136</v>
      </c>
      <c r="F5" s="3" t="s">
        <v>396</v>
      </c>
      <c r="G5" s="3" t="s">
        <v>397</v>
      </c>
      <c r="H5" s="3"/>
    </row>
    <row r="6" ht="22.8" customHeight="1" spans="1:8">
      <c r="A6" s="20"/>
      <c r="B6" s="20" t="s">
        <v>134</v>
      </c>
      <c r="C6" s="19">
        <v>1.2</v>
      </c>
      <c r="D6" s="19"/>
      <c r="E6" s="19">
        <v>1.2</v>
      </c>
      <c r="F6" s="19"/>
      <c r="G6" s="19">
        <v>1.2</v>
      </c>
      <c r="H6" s="19"/>
    </row>
    <row r="7" ht="22.8" customHeight="1" spans="1:8">
      <c r="A7" s="18" t="s">
        <v>152</v>
      </c>
      <c r="B7" s="18" t="s">
        <v>153</v>
      </c>
      <c r="C7" s="19">
        <v>1.2</v>
      </c>
      <c r="D7" s="19"/>
      <c r="E7" s="19">
        <v>1.2</v>
      </c>
      <c r="F7" s="19"/>
      <c r="G7" s="19">
        <v>1.2</v>
      </c>
      <c r="H7" s="19"/>
    </row>
    <row r="8" ht="22.8" customHeight="1" spans="1:8">
      <c r="A8" s="32" t="s">
        <v>154</v>
      </c>
      <c r="B8" s="32" t="s">
        <v>155</v>
      </c>
      <c r="C8" s="34">
        <v>1.2</v>
      </c>
      <c r="D8" s="34"/>
      <c r="E8" s="5">
        <v>1.2</v>
      </c>
      <c r="F8" s="34"/>
      <c r="G8" s="34">
        <v>1.2</v>
      </c>
      <c r="H8" s="34"/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30" sqref="G30"/>
    </sheetView>
  </sheetViews>
  <sheetFormatPr defaultColWidth="9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6.35" customHeight="1" spans="1:1">
      <c r="A1" s="12"/>
    </row>
    <row r="2" ht="38.8" customHeight="1" spans="1:8">
      <c r="A2" s="1" t="s">
        <v>22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30</v>
      </c>
      <c r="B3" s="2"/>
      <c r="C3" s="2"/>
      <c r="D3" s="2"/>
      <c r="E3" s="2"/>
      <c r="F3" s="2"/>
      <c r="G3" s="10" t="s">
        <v>31</v>
      </c>
      <c r="H3" s="10"/>
    </row>
    <row r="4" ht="23.25" customHeight="1" spans="1:8">
      <c r="A4" s="3" t="s">
        <v>157</v>
      </c>
      <c r="B4" s="3" t="s">
        <v>158</v>
      </c>
      <c r="C4" s="3" t="s">
        <v>134</v>
      </c>
      <c r="D4" s="3" t="s">
        <v>398</v>
      </c>
      <c r="E4" s="3"/>
      <c r="F4" s="3"/>
      <c r="G4" s="3"/>
      <c r="H4" s="3" t="s">
        <v>160</v>
      </c>
    </row>
    <row r="5" ht="19.8" customHeight="1" spans="1:8">
      <c r="A5" s="3"/>
      <c r="B5" s="3"/>
      <c r="C5" s="3"/>
      <c r="D5" s="3" t="s">
        <v>136</v>
      </c>
      <c r="E5" s="3" t="s">
        <v>233</v>
      </c>
      <c r="F5" s="3"/>
      <c r="G5" s="3" t="s">
        <v>235</v>
      </c>
      <c r="H5" s="3"/>
    </row>
    <row r="6" ht="27.6" customHeight="1" spans="1:8">
      <c r="A6" s="3"/>
      <c r="B6" s="3"/>
      <c r="C6" s="3"/>
      <c r="D6" s="3"/>
      <c r="E6" s="3" t="s">
        <v>212</v>
      </c>
      <c r="F6" s="3" t="s">
        <v>204</v>
      </c>
      <c r="G6" s="3"/>
      <c r="H6" s="3"/>
    </row>
    <row r="7" ht="22.8" customHeight="1" spans="1:8">
      <c r="A7" s="20"/>
      <c r="B7" s="31" t="s">
        <v>134</v>
      </c>
      <c r="C7" s="19">
        <v>0</v>
      </c>
      <c r="D7" s="19"/>
      <c r="E7" s="19"/>
      <c r="F7" s="19"/>
      <c r="G7" s="19"/>
      <c r="H7" s="19"/>
    </row>
    <row r="8" ht="22.8" customHeight="1" spans="1:8">
      <c r="A8" s="18"/>
      <c r="B8" s="18"/>
      <c r="C8" s="19"/>
      <c r="D8" s="19"/>
      <c r="E8" s="19"/>
      <c r="F8" s="19"/>
      <c r="G8" s="19"/>
      <c r="H8" s="19"/>
    </row>
    <row r="9" ht="22.8" customHeight="1" spans="1:8">
      <c r="A9" s="33"/>
      <c r="B9" s="33"/>
      <c r="C9" s="19"/>
      <c r="D9" s="19"/>
      <c r="E9" s="19"/>
      <c r="F9" s="19"/>
      <c r="G9" s="19"/>
      <c r="H9" s="19"/>
    </row>
    <row r="10" ht="22.8" customHeight="1" spans="1:8">
      <c r="A10" s="33"/>
      <c r="B10" s="33"/>
      <c r="C10" s="19"/>
      <c r="D10" s="19"/>
      <c r="E10" s="19"/>
      <c r="F10" s="19"/>
      <c r="G10" s="19"/>
      <c r="H10" s="19"/>
    </row>
    <row r="11" ht="22.8" customHeight="1" spans="1:8">
      <c r="A11" s="33"/>
      <c r="B11" s="33"/>
      <c r="C11" s="19"/>
      <c r="D11" s="19"/>
      <c r="E11" s="19"/>
      <c r="F11" s="19"/>
      <c r="G11" s="19"/>
      <c r="H11" s="19"/>
    </row>
    <row r="12" ht="22.8" customHeight="1" spans="1:8">
      <c r="A12" s="32"/>
      <c r="B12" s="32"/>
      <c r="C12" s="5"/>
      <c r="D12" s="5"/>
      <c r="E12" s="34"/>
      <c r="F12" s="34"/>
      <c r="G12" s="34"/>
      <c r="H12" s="34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1">
      <c r="A1" s="12"/>
    </row>
    <row r="2" ht="47.4" customHeight="1" spans="1:17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4.15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0" t="s">
        <v>31</v>
      </c>
      <c r="T3" s="10"/>
    </row>
    <row r="4" ht="27.6" customHeight="1" spans="1:20">
      <c r="A4" s="3" t="s">
        <v>156</v>
      </c>
      <c r="B4" s="3"/>
      <c r="C4" s="3"/>
      <c r="D4" s="3" t="s">
        <v>193</v>
      </c>
      <c r="E4" s="3" t="s">
        <v>194</v>
      </c>
      <c r="F4" s="3" t="s">
        <v>195</v>
      </c>
      <c r="G4" s="3" t="s">
        <v>196</v>
      </c>
      <c r="H4" s="3" t="s">
        <v>197</v>
      </c>
      <c r="I4" s="3" t="s">
        <v>198</v>
      </c>
      <c r="J4" s="3" t="s">
        <v>199</v>
      </c>
      <c r="K4" s="3" t="s">
        <v>200</v>
      </c>
      <c r="L4" s="3" t="s">
        <v>201</v>
      </c>
      <c r="M4" s="3" t="s">
        <v>202</v>
      </c>
      <c r="N4" s="3" t="s">
        <v>203</v>
      </c>
      <c r="O4" s="3" t="s">
        <v>204</v>
      </c>
      <c r="P4" s="3" t="s">
        <v>205</v>
      </c>
      <c r="Q4" s="3" t="s">
        <v>206</v>
      </c>
      <c r="R4" s="3" t="s">
        <v>207</v>
      </c>
      <c r="S4" s="3" t="s">
        <v>208</v>
      </c>
      <c r="T4" s="3" t="s">
        <v>209</v>
      </c>
    </row>
    <row r="5" ht="19.8" customHeight="1" spans="1:20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22.8" customHeight="1" spans="1:20">
      <c r="A6" s="20"/>
      <c r="B6" s="20"/>
      <c r="C6" s="20"/>
      <c r="D6" s="20"/>
      <c r="E6" s="20" t="s">
        <v>134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8" customHeight="1" spans="1:20">
      <c r="A7" s="20"/>
      <c r="B7" s="20"/>
      <c r="C7" s="20"/>
      <c r="D7" s="18"/>
      <c r="E7" s="18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8" customHeight="1" spans="1:20">
      <c r="A8" s="35"/>
      <c r="B8" s="35"/>
      <c r="C8" s="35"/>
      <c r="D8" s="33"/>
      <c r="E8" s="33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8" customHeight="1" spans="1:20">
      <c r="A9" s="36"/>
      <c r="B9" s="36"/>
      <c r="C9" s="36"/>
      <c r="D9" s="32"/>
      <c r="E9" s="3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$A1:$XFD1048576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customFormat="1" ht="28.6" customHeight="1" spans="1:3">
      <c r="A1" s="12"/>
      <c r="B1" s="14" t="s">
        <v>5</v>
      </c>
      <c r="C1" s="14"/>
    </row>
    <row r="2" customFormat="1" ht="21.85" customHeight="1" spans="2:3">
      <c r="B2" s="14"/>
      <c r="C2" s="14"/>
    </row>
    <row r="3" customFormat="1" ht="27.1" customHeight="1" spans="2:3">
      <c r="B3" s="63" t="s">
        <v>6</v>
      </c>
      <c r="C3" s="63"/>
    </row>
    <row r="4" customFormat="1" ht="28.45" customHeight="1" spans="2:3">
      <c r="B4" s="64">
        <v>1</v>
      </c>
      <c r="C4" s="65" t="s">
        <v>7</v>
      </c>
    </row>
    <row r="5" customFormat="1" ht="28.45" customHeight="1" spans="2:3">
      <c r="B5" s="64">
        <v>2</v>
      </c>
      <c r="C5" s="66" t="s">
        <v>8</v>
      </c>
    </row>
    <row r="6" customFormat="1" ht="28.45" customHeight="1" spans="2:3">
      <c r="B6" s="64">
        <v>3</v>
      </c>
      <c r="C6" s="65" t="s">
        <v>9</v>
      </c>
    </row>
    <row r="7" customFormat="1" ht="28.45" customHeight="1" spans="2:3">
      <c r="B7" s="64">
        <v>4</v>
      </c>
      <c r="C7" s="65" t="s">
        <v>10</v>
      </c>
    </row>
    <row r="8" customFormat="1" ht="28.45" customHeight="1" spans="2:3">
      <c r="B8" s="64">
        <v>5</v>
      </c>
      <c r="C8" s="65" t="s">
        <v>11</v>
      </c>
    </row>
    <row r="9" customFormat="1" ht="28.45" customHeight="1" spans="2:3">
      <c r="B9" s="64">
        <v>6</v>
      </c>
      <c r="C9" s="65" t="s">
        <v>12</v>
      </c>
    </row>
    <row r="10" customFormat="1" ht="28.45" customHeight="1" spans="2:3">
      <c r="B10" s="64">
        <v>7</v>
      </c>
      <c r="C10" s="65" t="s">
        <v>13</v>
      </c>
    </row>
    <row r="11" customFormat="1" ht="28.45" customHeight="1" spans="2:3">
      <c r="B11" s="64">
        <v>8</v>
      </c>
      <c r="C11" s="65" t="s">
        <v>14</v>
      </c>
    </row>
    <row r="12" customFormat="1" ht="28.45" customHeight="1" spans="2:3">
      <c r="B12" s="64">
        <v>9</v>
      </c>
      <c r="C12" s="65" t="s">
        <v>15</v>
      </c>
    </row>
    <row r="13" customFormat="1" ht="28.45" customHeight="1" spans="2:3">
      <c r="B13" s="64">
        <v>10</v>
      </c>
      <c r="C13" s="65" t="s">
        <v>16</v>
      </c>
    </row>
    <row r="14" customFormat="1" ht="28.45" customHeight="1" spans="2:3">
      <c r="B14" s="64">
        <v>11</v>
      </c>
      <c r="C14" s="65" t="s">
        <v>17</v>
      </c>
    </row>
    <row r="15" customFormat="1" ht="28.45" customHeight="1" spans="2:3">
      <c r="B15" s="64">
        <v>12</v>
      </c>
      <c r="C15" s="65" t="s">
        <v>18</v>
      </c>
    </row>
    <row r="16" customFormat="1" ht="28.45" customHeight="1" spans="2:3">
      <c r="B16" s="64">
        <v>13</v>
      </c>
      <c r="C16" s="65" t="s">
        <v>19</v>
      </c>
    </row>
    <row r="17" customFormat="1" ht="28.45" customHeight="1" spans="2:3">
      <c r="B17" s="64">
        <v>14</v>
      </c>
      <c r="C17" s="65" t="s">
        <v>20</v>
      </c>
    </row>
    <row r="18" customFormat="1" ht="28.45" customHeight="1" spans="2:3">
      <c r="B18" s="64">
        <v>15</v>
      </c>
      <c r="C18" s="65" t="s">
        <v>21</v>
      </c>
    </row>
    <row r="19" customFormat="1" ht="28.45" customHeight="1" spans="2:3">
      <c r="B19" s="64">
        <v>16</v>
      </c>
      <c r="C19" s="65" t="s">
        <v>22</v>
      </c>
    </row>
    <row r="20" customFormat="1" ht="28.45" customHeight="1" spans="2:3">
      <c r="B20" s="64">
        <v>17</v>
      </c>
      <c r="C20" s="65" t="s">
        <v>23</v>
      </c>
    </row>
    <row r="21" customFormat="1" ht="28.45" customHeight="1" spans="2:3">
      <c r="B21" s="64">
        <v>18</v>
      </c>
      <c r="C21" s="65" t="s">
        <v>24</v>
      </c>
    </row>
    <row r="22" customFormat="1" ht="28.45" customHeight="1" spans="2:3">
      <c r="B22" s="64">
        <v>19</v>
      </c>
      <c r="C22" s="65" t="s">
        <v>25</v>
      </c>
    </row>
    <row r="23" customFormat="1" ht="28.45" customHeight="1" spans="2:3">
      <c r="B23" s="64">
        <v>20</v>
      </c>
      <c r="C23" s="65" t="s">
        <v>26</v>
      </c>
    </row>
    <row r="24" customFormat="1" ht="28.45" customHeight="1" spans="2:3">
      <c r="B24" s="64">
        <v>21</v>
      </c>
      <c r="C24" s="65" t="s">
        <v>27</v>
      </c>
    </row>
    <row r="25" customFormat="1" ht="28.45" customHeight="1" spans="2:3">
      <c r="B25" s="64">
        <v>22</v>
      </c>
      <c r="C25" s="65" t="s">
        <v>28</v>
      </c>
    </row>
    <row r="26" customFormat="1" ht="28.45" customHeight="1" spans="2:3">
      <c r="B26" s="64">
        <v>23</v>
      </c>
      <c r="C26" s="65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1">
      <c r="A1" s="12"/>
    </row>
    <row r="2" ht="47.4" customHeight="1" spans="1:20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33.6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0" t="s">
        <v>31</v>
      </c>
      <c r="Q3" s="10"/>
      <c r="R3" s="10"/>
      <c r="S3" s="10"/>
      <c r="T3" s="10"/>
    </row>
    <row r="4" ht="29.3" customHeight="1" spans="1:20">
      <c r="A4" s="3" t="s">
        <v>156</v>
      </c>
      <c r="B4" s="3"/>
      <c r="C4" s="3"/>
      <c r="D4" s="3" t="s">
        <v>193</v>
      </c>
      <c r="E4" s="3" t="s">
        <v>194</v>
      </c>
      <c r="F4" s="3" t="s">
        <v>211</v>
      </c>
      <c r="G4" s="3" t="s">
        <v>159</v>
      </c>
      <c r="H4" s="3"/>
      <c r="I4" s="3"/>
      <c r="J4" s="3"/>
      <c r="K4" s="3" t="s">
        <v>160</v>
      </c>
      <c r="L4" s="3"/>
      <c r="M4" s="3"/>
      <c r="N4" s="3"/>
      <c r="O4" s="3"/>
      <c r="P4" s="3"/>
      <c r="Q4" s="3"/>
      <c r="R4" s="3"/>
      <c r="S4" s="3"/>
      <c r="T4" s="3"/>
    </row>
    <row r="5" ht="50" customHeight="1" spans="1:20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212</v>
      </c>
      <c r="I5" s="3" t="s">
        <v>213</v>
      </c>
      <c r="J5" s="3" t="s">
        <v>204</v>
      </c>
      <c r="K5" s="3" t="s">
        <v>134</v>
      </c>
      <c r="L5" s="3" t="s">
        <v>215</v>
      </c>
      <c r="M5" s="3" t="s">
        <v>216</v>
      </c>
      <c r="N5" s="3" t="s">
        <v>206</v>
      </c>
      <c r="O5" s="3" t="s">
        <v>217</v>
      </c>
      <c r="P5" s="3" t="s">
        <v>218</v>
      </c>
      <c r="Q5" s="3" t="s">
        <v>219</v>
      </c>
      <c r="R5" s="3" t="s">
        <v>202</v>
      </c>
      <c r="S5" s="3" t="s">
        <v>205</v>
      </c>
      <c r="T5" s="3" t="s">
        <v>209</v>
      </c>
    </row>
    <row r="6" ht="22.8" customHeight="1" spans="1:20">
      <c r="A6" s="20"/>
      <c r="B6" s="20"/>
      <c r="C6" s="20"/>
      <c r="D6" s="20"/>
      <c r="E6" s="20" t="s">
        <v>134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8" customHeight="1" spans="1:20">
      <c r="A7" s="20"/>
      <c r="B7" s="20"/>
      <c r="C7" s="20"/>
      <c r="D7" s="18"/>
      <c r="E7" s="18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8" customHeight="1" spans="1:20">
      <c r="A8" s="35"/>
      <c r="B8" s="35"/>
      <c r="C8" s="35"/>
      <c r="D8" s="33"/>
      <c r="E8" s="33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8" customHeight="1" spans="1:20">
      <c r="A9" s="36"/>
      <c r="B9" s="36"/>
      <c r="C9" s="36"/>
      <c r="D9" s="32"/>
      <c r="E9" s="37"/>
      <c r="F9" s="3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1">
      <c r="A1" s="12"/>
    </row>
    <row r="2" ht="38.8" customHeight="1" spans="1:8">
      <c r="A2" s="1" t="s">
        <v>399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30</v>
      </c>
      <c r="B3" s="2"/>
      <c r="C3" s="2"/>
      <c r="D3" s="2"/>
      <c r="E3" s="2"/>
      <c r="F3" s="2"/>
      <c r="G3" s="2"/>
      <c r="H3" s="10" t="s">
        <v>31</v>
      </c>
    </row>
    <row r="4" ht="19.8" customHeight="1" spans="1:8">
      <c r="A4" s="3" t="s">
        <v>157</v>
      </c>
      <c r="B4" s="3" t="s">
        <v>158</v>
      </c>
      <c r="C4" s="3" t="s">
        <v>134</v>
      </c>
      <c r="D4" s="3" t="s">
        <v>400</v>
      </c>
      <c r="E4" s="3"/>
      <c r="F4" s="3"/>
      <c r="G4" s="3"/>
      <c r="H4" s="3" t="s">
        <v>160</v>
      </c>
    </row>
    <row r="5" ht="23.25" customHeight="1" spans="1:8">
      <c r="A5" s="3"/>
      <c r="B5" s="3"/>
      <c r="C5" s="3"/>
      <c r="D5" s="3" t="s">
        <v>136</v>
      </c>
      <c r="E5" s="3" t="s">
        <v>233</v>
      </c>
      <c r="F5" s="3"/>
      <c r="G5" s="3" t="s">
        <v>235</v>
      </c>
      <c r="H5" s="3"/>
    </row>
    <row r="6" ht="23.25" customHeight="1" spans="1:8">
      <c r="A6" s="3"/>
      <c r="B6" s="3"/>
      <c r="C6" s="3"/>
      <c r="D6" s="3"/>
      <c r="E6" s="3" t="s">
        <v>212</v>
      </c>
      <c r="F6" s="3" t="s">
        <v>204</v>
      </c>
      <c r="G6" s="3"/>
      <c r="H6" s="3"/>
    </row>
    <row r="7" ht="22.8" customHeight="1" spans="1:8">
      <c r="A7" s="20"/>
      <c r="B7" s="31" t="s">
        <v>134</v>
      </c>
      <c r="C7" s="19">
        <v>0</v>
      </c>
      <c r="D7" s="19"/>
      <c r="E7" s="19"/>
      <c r="F7" s="19"/>
      <c r="G7" s="19"/>
      <c r="H7" s="19"/>
    </row>
    <row r="8" ht="22.8" customHeight="1" spans="1:8">
      <c r="A8" s="18"/>
      <c r="B8" s="18"/>
      <c r="C8" s="19"/>
      <c r="D8" s="19"/>
      <c r="E8" s="19"/>
      <c r="F8" s="19"/>
      <c r="G8" s="19"/>
      <c r="H8" s="19"/>
    </row>
    <row r="9" ht="22.8" customHeight="1" spans="1:8">
      <c r="A9" s="33"/>
      <c r="B9" s="33"/>
      <c r="C9" s="19"/>
      <c r="D9" s="19"/>
      <c r="E9" s="19"/>
      <c r="F9" s="19"/>
      <c r="G9" s="19"/>
      <c r="H9" s="19"/>
    </row>
    <row r="10" ht="22.8" customHeight="1" spans="1:8">
      <c r="A10" s="33"/>
      <c r="B10" s="33"/>
      <c r="C10" s="19"/>
      <c r="D10" s="19"/>
      <c r="E10" s="19"/>
      <c r="F10" s="19"/>
      <c r="G10" s="19"/>
      <c r="H10" s="19"/>
    </row>
    <row r="11" ht="22.8" customHeight="1" spans="1:8">
      <c r="A11" s="33"/>
      <c r="B11" s="33"/>
      <c r="C11" s="19"/>
      <c r="D11" s="19"/>
      <c r="E11" s="19"/>
      <c r="F11" s="19"/>
      <c r="G11" s="19"/>
      <c r="H11" s="19"/>
    </row>
    <row r="12" ht="22.8" customHeight="1" spans="1:8">
      <c r="A12" s="32"/>
      <c r="B12" s="32"/>
      <c r="C12" s="5"/>
      <c r="D12" s="5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1">
      <c r="A1" s="12"/>
    </row>
    <row r="2" ht="38.8" customHeight="1" spans="1:8">
      <c r="A2" s="1" t="s">
        <v>26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30</v>
      </c>
      <c r="B3" s="2"/>
      <c r="C3" s="2"/>
      <c r="D3" s="2"/>
      <c r="E3" s="2"/>
      <c r="F3" s="2"/>
      <c r="G3" s="2"/>
      <c r="H3" s="10" t="s">
        <v>31</v>
      </c>
    </row>
    <row r="4" ht="25" customHeight="1" spans="1:8">
      <c r="A4" s="3" t="s">
        <v>157</v>
      </c>
      <c r="B4" s="3" t="s">
        <v>158</v>
      </c>
      <c r="C4" s="3" t="s">
        <v>134</v>
      </c>
      <c r="D4" s="3" t="s">
        <v>401</v>
      </c>
      <c r="E4" s="3"/>
      <c r="F4" s="3"/>
      <c r="G4" s="3"/>
      <c r="H4" s="3" t="s">
        <v>160</v>
      </c>
    </row>
    <row r="5" ht="25.85" customHeight="1" spans="1:8">
      <c r="A5" s="3"/>
      <c r="B5" s="3"/>
      <c r="C5" s="3"/>
      <c r="D5" s="3" t="s">
        <v>136</v>
      </c>
      <c r="E5" s="3" t="s">
        <v>233</v>
      </c>
      <c r="F5" s="3"/>
      <c r="G5" s="3" t="s">
        <v>235</v>
      </c>
      <c r="H5" s="3"/>
    </row>
    <row r="6" ht="35.35" customHeight="1" spans="1:8">
      <c r="A6" s="3"/>
      <c r="B6" s="3"/>
      <c r="C6" s="3"/>
      <c r="D6" s="3"/>
      <c r="E6" s="3" t="s">
        <v>212</v>
      </c>
      <c r="F6" s="3" t="s">
        <v>204</v>
      </c>
      <c r="G6" s="3"/>
      <c r="H6" s="3"/>
    </row>
    <row r="7" ht="22.8" customHeight="1" spans="1:8">
      <c r="A7" s="20"/>
      <c r="B7" s="31" t="s">
        <v>134</v>
      </c>
      <c r="C7" s="19">
        <v>0</v>
      </c>
      <c r="D7" s="19"/>
      <c r="E7" s="19"/>
      <c r="F7" s="19"/>
      <c r="G7" s="19"/>
      <c r="H7" s="19"/>
    </row>
    <row r="8" ht="22.8" customHeight="1" spans="1:8">
      <c r="A8" s="18"/>
      <c r="B8" s="18"/>
      <c r="C8" s="19"/>
      <c r="D8" s="19"/>
      <c r="E8" s="19"/>
      <c r="F8" s="19"/>
      <c r="G8" s="19"/>
      <c r="H8" s="19"/>
    </row>
    <row r="9" ht="22.8" customHeight="1" spans="1:8">
      <c r="A9" s="33"/>
      <c r="B9" s="33"/>
      <c r="C9" s="19"/>
      <c r="D9" s="19"/>
      <c r="E9" s="19"/>
      <c r="F9" s="19"/>
      <c r="G9" s="19"/>
      <c r="H9" s="19"/>
    </row>
    <row r="10" ht="22.8" customHeight="1" spans="1:8">
      <c r="A10" s="33"/>
      <c r="B10" s="33"/>
      <c r="C10" s="19"/>
      <c r="D10" s="19"/>
      <c r="E10" s="19"/>
      <c r="F10" s="19"/>
      <c r="G10" s="19"/>
      <c r="H10" s="19"/>
    </row>
    <row r="11" ht="22.8" customHeight="1" spans="1:8">
      <c r="A11" s="33"/>
      <c r="B11" s="33"/>
      <c r="C11" s="19"/>
      <c r="D11" s="19"/>
      <c r="E11" s="19"/>
      <c r="F11" s="19"/>
      <c r="G11" s="19"/>
      <c r="H11" s="19"/>
    </row>
    <row r="12" ht="22.8" customHeight="1" spans="1:8">
      <c r="A12" s="32"/>
      <c r="B12" s="32"/>
      <c r="C12" s="5"/>
      <c r="D12" s="5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workbookViewId="0">
      <selection activeCell="A1" sqref="A1"/>
    </sheetView>
  </sheetViews>
  <sheetFormatPr defaultColWidth="9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8" width="9.76666666666667" customWidth="1"/>
  </cols>
  <sheetData>
    <row r="1" ht="16.35" customHeight="1" spans="1:1">
      <c r="A1" s="12"/>
    </row>
    <row r="2" ht="45.7" customHeight="1" spans="1:1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4.15" customHeight="1" spans="1:1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10" t="s">
        <v>31</v>
      </c>
      <c r="O3" s="10"/>
    </row>
    <row r="4" ht="26.05" customHeight="1" spans="1:15">
      <c r="A4" s="3" t="s">
        <v>193</v>
      </c>
      <c r="B4" s="29"/>
      <c r="C4" s="3" t="s">
        <v>402</v>
      </c>
      <c r="D4" s="3" t="s">
        <v>403</v>
      </c>
      <c r="E4" s="3"/>
      <c r="F4" s="3"/>
      <c r="G4" s="3"/>
      <c r="H4" s="3"/>
      <c r="I4" s="3"/>
      <c r="J4" s="3"/>
      <c r="K4" s="3"/>
      <c r="L4" s="3"/>
      <c r="M4" s="3"/>
      <c r="N4" s="3" t="s">
        <v>404</v>
      </c>
      <c r="O4" s="3"/>
    </row>
    <row r="5" ht="31.9" customHeight="1" spans="1:15">
      <c r="A5" s="3"/>
      <c r="B5" s="29"/>
      <c r="C5" s="3"/>
      <c r="D5" s="3" t="s">
        <v>405</v>
      </c>
      <c r="E5" s="3" t="s">
        <v>137</v>
      </c>
      <c r="F5" s="3"/>
      <c r="G5" s="3"/>
      <c r="H5" s="3"/>
      <c r="I5" s="3"/>
      <c r="J5" s="3"/>
      <c r="K5" s="3" t="s">
        <v>406</v>
      </c>
      <c r="L5" s="3" t="s">
        <v>139</v>
      </c>
      <c r="M5" s="3" t="s">
        <v>140</v>
      </c>
      <c r="N5" s="3" t="s">
        <v>407</v>
      </c>
      <c r="O5" s="3" t="s">
        <v>408</v>
      </c>
    </row>
    <row r="6" ht="44.85" customHeight="1" spans="1:15">
      <c r="A6" s="3"/>
      <c r="B6" s="29"/>
      <c r="C6" s="3"/>
      <c r="D6" s="3"/>
      <c r="E6" s="3" t="s">
        <v>409</v>
      </c>
      <c r="F6" s="3" t="s">
        <v>410</v>
      </c>
      <c r="G6" s="3" t="s">
        <v>411</v>
      </c>
      <c r="H6" s="3" t="s">
        <v>412</v>
      </c>
      <c r="I6" s="3" t="s">
        <v>413</v>
      </c>
      <c r="J6" s="3" t="s">
        <v>414</v>
      </c>
      <c r="K6" s="3"/>
      <c r="L6" s="3"/>
      <c r="M6" s="3"/>
      <c r="N6" s="3"/>
      <c r="O6" s="3"/>
    </row>
    <row r="7" ht="22.8" customHeight="1" spans="1:15">
      <c r="A7" s="20"/>
      <c r="B7" s="30"/>
      <c r="C7" s="31" t="s">
        <v>134</v>
      </c>
      <c r="D7" s="19">
        <v>203.25</v>
      </c>
      <c r="E7" s="19">
        <v>203.25</v>
      </c>
      <c r="F7" s="19">
        <v>203.25</v>
      </c>
      <c r="G7" s="19"/>
      <c r="H7" s="19"/>
      <c r="I7" s="19"/>
      <c r="J7" s="19"/>
      <c r="K7" s="19"/>
      <c r="L7" s="19"/>
      <c r="M7" s="19"/>
      <c r="N7" s="19">
        <v>203.25</v>
      </c>
      <c r="O7" s="20"/>
    </row>
    <row r="8" ht="22.8" customHeight="1" spans="1:15">
      <c r="A8" s="18" t="s">
        <v>152</v>
      </c>
      <c r="B8" s="30"/>
      <c r="C8" s="18" t="s">
        <v>153</v>
      </c>
      <c r="D8" s="19">
        <v>203.25</v>
      </c>
      <c r="E8" s="19">
        <v>203.25</v>
      </c>
      <c r="F8" s="19">
        <v>203.25</v>
      </c>
      <c r="G8" s="19"/>
      <c r="H8" s="19"/>
      <c r="I8" s="19"/>
      <c r="J8" s="19"/>
      <c r="K8" s="19"/>
      <c r="L8" s="19"/>
      <c r="M8" s="19"/>
      <c r="N8" s="19">
        <v>203.25</v>
      </c>
      <c r="O8" s="20"/>
    </row>
    <row r="9" ht="22.8" customHeight="1" spans="1:15">
      <c r="A9" s="32" t="s">
        <v>415</v>
      </c>
      <c r="B9" s="30" t="s">
        <v>416</v>
      </c>
      <c r="C9" s="32" t="s">
        <v>417</v>
      </c>
      <c r="D9" s="5">
        <v>15.36</v>
      </c>
      <c r="E9" s="5">
        <v>15.36</v>
      </c>
      <c r="F9" s="5">
        <v>15.36</v>
      </c>
      <c r="G9" s="5"/>
      <c r="H9" s="5"/>
      <c r="I9" s="5"/>
      <c r="J9" s="5"/>
      <c r="K9" s="5"/>
      <c r="L9" s="5"/>
      <c r="M9" s="5"/>
      <c r="N9" s="5">
        <v>15.36</v>
      </c>
      <c r="O9" s="4"/>
    </row>
    <row r="10" ht="22.8" customHeight="1" spans="1:15">
      <c r="A10" s="32" t="s">
        <v>415</v>
      </c>
      <c r="B10" s="30" t="s">
        <v>418</v>
      </c>
      <c r="C10" s="32" t="s">
        <v>419</v>
      </c>
      <c r="D10" s="5">
        <v>1.4</v>
      </c>
      <c r="E10" s="5">
        <v>1.4</v>
      </c>
      <c r="F10" s="5">
        <v>1.4</v>
      </c>
      <c r="G10" s="5"/>
      <c r="H10" s="5"/>
      <c r="I10" s="5"/>
      <c r="J10" s="5"/>
      <c r="K10" s="5"/>
      <c r="L10" s="5"/>
      <c r="M10" s="5"/>
      <c r="N10" s="5">
        <v>1.4</v>
      </c>
      <c r="O10" s="4"/>
    </row>
    <row r="11" ht="22.8" customHeight="1" spans="1:15">
      <c r="A11" s="32" t="s">
        <v>415</v>
      </c>
      <c r="B11" s="30" t="s">
        <v>420</v>
      </c>
      <c r="C11" s="32" t="s">
        <v>421</v>
      </c>
      <c r="D11" s="5">
        <v>84.36</v>
      </c>
      <c r="E11" s="5">
        <v>84.36</v>
      </c>
      <c r="F11" s="5">
        <v>84.36</v>
      </c>
      <c r="G11" s="5"/>
      <c r="H11" s="5"/>
      <c r="I11" s="5"/>
      <c r="J11" s="5"/>
      <c r="K11" s="5"/>
      <c r="L11" s="5"/>
      <c r="M11" s="5"/>
      <c r="N11" s="5">
        <v>84.36</v>
      </c>
      <c r="O11" s="4"/>
    </row>
    <row r="12" ht="22.8" customHeight="1" spans="1:15">
      <c r="A12" s="32" t="s">
        <v>415</v>
      </c>
      <c r="B12" s="30" t="s">
        <v>422</v>
      </c>
      <c r="C12" s="32" t="s">
        <v>423</v>
      </c>
      <c r="D12" s="5">
        <v>0.91</v>
      </c>
      <c r="E12" s="5">
        <v>0.91</v>
      </c>
      <c r="F12" s="5">
        <v>0.91</v>
      </c>
      <c r="G12" s="5"/>
      <c r="H12" s="5"/>
      <c r="I12" s="5"/>
      <c r="J12" s="5"/>
      <c r="K12" s="5"/>
      <c r="L12" s="5"/>
      <c r="M12" s="5"/>
      <c r="N12" s="5">
        <v>0.91</v>
      </c>
      <c r="O12" s="4"/>
    </row>
    <row r="13" ht="22.8" customHeight="1" spans="1:15">
      <c r="A13" s="32" t="s">
        <v>415</v>
      </c>
      <c r="B13" s="30" t="s">
        <v>424</v>
      </c>
      <c r="C13" s="32" t="s">
        <v>425</v>
      </c>
      <c r="D13" s="5">
        <v>7.7</v>
      </c>
      <c r="E13" s="5">
        <v>7.7</v>
      </c>
      <c r="F13" s="5">
        <v>7.7</v>
      </c>
      <c r="G13" s="5"/>
      <c r="H13" s="5"/>
      <c r="I13" s="5"/>
      <c r="J13" s="5"/>
      <c r="K13" s="5"/>
      <c r="L13" s="5"/>
      <c r="M13" s="5"/>
      <c r="N13" s="5">
        <v>7.7</v>
      </c>
      <c r="O13" s="4"/>
    </row>
    <row r="14" ht="22.8" customHeight="1" spans="1:15">
      <c r="A14" s="32" t="s">
        <v>415</v>
      </c>
      <c r="B14" s="30" t="s">
        <v>426</v>
      </c>
      <c r="C14" s="32" t="s">
        <v>427</v>
      </c>
      <c r="D14" s="5">
        <v>0.7</v>
      </c>
      <c r="E14" s="5">
        <v>0.7</v>
      </c>
      <c r="F14" s="5">
        <v>0.7</v>
      </c>
      <c r="G14" s="5"/>
      <c r="H14" s="5"/>
      <c r="I14" s="5"/>
      <c r="J14" s="5"/>
      <c r="K14" s="5"/>
      <c r="L14" s="5"/>
      <c r="M14" s="5"/>
      <c r="N14" s="5">
        <v>0.7</v>
      </c>
      <c r="O14" s="4"/>
    </row>
    <row r="15" ht="22.8" customHeight="1" spans="1:15">
      <c r="A15" s="32" t="s">
        <v>415</v>
      </c>
      <c r="B15" s="30" t="s">
        <v>428</v>
      </c>
      <c r="C15" s="32" t="s">
        <v>429</v>
      </c>
      <c r="D15" s="5">
        <v>36.72</v>
      </c>
      <c r="E15" s="5">
        <v>36.72</v>
      </c>
      <c r="F15" s="5">
        <v>36.72</v>
      </c>
      <c r="G15" s="5"/>
      <c r="H15" s="5"/>
      <c r="I15" s="5"/>
      <c r="J15" s="5"/>
      <c r="K15" s="5"/>
      <c r="L15" s="5"/>
      <c r="M15" s="5"/>
      <c r="N15" s="5">
        <v>36.72</v>
      </c>
      <c r="O15" s="4"/>
    </row>
    <row r="16" ht="22.8" customHeight="1" spans="1:15">
      <c r="A16" s="32" t="s">
        <v>415</v>
      </c>
      <c r="B16" s="30" t="s">
        <v>430</v>
      </c>
      <c r="C16" s="32" t="s">
        <v>431</v>
      </c>
      <c r="D16" s="5">
        <v>21</v>
      </c>
      <c r="E16" s="5">
        <v>21</v>
      </c>
      <c r="F16" s="5">
        <v>21</v>
      </c>
      <c r="G16" s="5"/>
      <c r="H16" s="5"/>
      <c r="I16" s="5"/>
      <c r="J16" s="5"/>
      <c r="K16" s="5"/>
      <c r="L16" s="5"/>
      <c r="M16" s="5"/>
      <c r="N16" s="5">
        <v>21</v>
      </c>
      <c r="O16" s="4"/>
    </row>
    <row r="17" ht="22.8" customHeight="1" spans="1:15">
      <c r="A17" s="32" t="s">
        <v>415</v>
      </c>
      <c r="B17" s="30" t="s">
        <v>432</v>
      </c>
      <c r="C17" s="32" t="s">
        <v>433</v>
      </c>
      <c r="D17" s="5">
        <v>35.1</v>
      </c>
      <c r="E17" s="5">
        <v>35.1</v>
      </c>
      <c r="F17" s="5">
        <v>35.1</v>
      </c>
      <c r="G17" s="5"/>
      <c r="H17" s="5"/>
      <c r="I17" s="5"/>
      <c r="J17" s="5"/>
      <c r="K17" s="5"/>
      <c r="L17" s="5"/>
      <c r="M17" s="5"/>
      <c r="N17" s="5">
        <v>35.1</v>
      </c>
      <c r="O17" s="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8"/>
  <sheetViews>
    <sheetView workbookViewId="0">
      <selection activeCell="A1" sqref="A1"/>
    </sheetView>
  </sheetViews>
  <sheetFormatPr defaultColWidth="9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style="11" customWidth="1"/>
    <col min="6" max="6" width="8.55" style="11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12"/>
      <c r="B1" s="12"/>
      <c r="C1" s="12"/>
      <c r="D1" s="12"/>
      <c r="E1" s="13"/>
      <c r="F1" s="13"/>
      <c r="G1" s="12"/>
      <c r="H1" s="12"/>
      <c r="I1" s="12"/>
      <c r="J1" s="12"/>
      <c r="K1" s="12"/>
      <c r="L1" s="12"/>
      <c r="M1" s="12"/>
    </row>
    <row r="2" ht="37.95" customHeight="1" spans="1:13">
      <c r="A2" s="12"/>
      <c r="B2" s="12"/>
      <c r="C2" s="14" t="s">
        <v>28</v>
      </c>
      <c r="D2" s="14"/>
      <c r="E2" s="15"/>
      <c r="F2" s="15"/>
      <c r="G2" s="14"/>
      <c r="H2" s="14"/>
      <c r="I2" s="14"/>
      <c r="J2" s="14"/>
      <c r="K2" s="14"/>
      <c r="L2" s="14"/>
      <c r="M2" s="14"/>
    </row>
    <row r="3" ht="24.15" customHeight="1" spans="1:13">
      <c r="A3" s="2" t="s">
        <v>30</v>
      </c>
      <c r="B3" s="2"/>
      <c r="C3" s="2"/>
      <c r="D3" s="2"/>
      <c r="E3" s="16"/>
      <c r="F3" s="16"/>
      <c r="G3" s="2"/>
      <c r="H3" s="2"/>
      <c r="I3" s="2"/>
      <c r="J3" s="2"/>
      <c r="K3" s="2"/>
      <c r="L3" s="10" t="s">
        <v>31</v>
      </c>
      <c r="M3" s="10"/>
    </row>
    <row r="4" ht="33.6" customHeight="1" spans="1:13">
      <c r="A4" s="3" t="s">
        <v>193</v>
      </c>
      <c r="B4" s="3" t="s">
        <v>434</v>
      </c>
      <c r="C4" s="3" t="s">
        <v>435</v>
      </c>
      <c r="D4" s="3" t="s">
        <v>436</v>
      </c>
      <c r="E4" s="17" t="s">
        <v>437</v>
      </c>
      <c r="F4" s="17"/>
      <c r="G4" s="3"/>
      <c r="H4" s="3"/>
      <c r="I4" s="3"/>
      <c r="J4" s="3"/>
      <c r="K4" s="3"/>
      <c r="L4" s="3"/>
      <c r="M4" s="3"/>
    </row>
    <row r="5" ht="36.2" customHeight="1" spans="1:13">
      <c r="A5" s="3"/>
      <c r="B5" s="3"/>
      <c r="C5" s="3"/>
      <c r="D5" s="3"/>
      <c r="E5" s="17" t="s">
        <v>438</v>
      </c>
      <c r="F5" s="17" t="s">
        <v>439</v>
      </c>
      <c r="G5" s="3" t="s">
        <v>440</v>
      </c>
      <c r="H5" s="3" t="s">
        <v>441</v>
      </c>
      <c r="I5" s="3" t="s">
        <v>442</v>
      </c>
      <c r="J5" s="3" t="s">
        <v>443</v>
      </c>
      <c r="K5" s="3" t="s">
        <v>444</v>
      </c>
      <c r="L5" s="3" t="s">
        <v>445</v>
      </c>
      <c r="M5" s="3" t="s">
        <v>446</v>
      </c>
    </row>
    <row r="6" ht="28.45" customHeight="1" spans="1:13">
      <c r="A6" s="18" t="s">
        <v>2</v>
      </c>
      <c r="B6" s="18" t="s">
        <v>4</v>
      </c>
      <c r="C6" s="19">
        <v>203.25</v>
      </c>
      <c r="D6" s="20"/>
      <c r="E6" s="18"/>
      <c r="F6" s="18"/>
      <c r="G6" s="20"/>
      <c r="H6" s="20"/>
      <c r="I6" s="20"/>
      <c r="J6" s="20"/>
      <c r="K6" s="20"/>
      <c r="L6" s="20"/>
      <c r="M6" s="20"/>
    </row>
    <row r="7" ht="43.1" customHeight="1" spans="1:13">
      <c r="A7" s="4"/>
      <c r="B7" s="4"/>
      <c r="C7" s="5"/>
      <c r="D7" s="4"/>
      <c r="E7" s="18" t="s">
        <v>447</v>
      </c>
      <c r="F7" s="21" t="s">
        <v>448</v>
      </c>
      <c r="G7" s="4" t="s">
        <v>449</v>
      </c>
      <c r="H7" s="4" t="s">
        <v>450</v>
      </c>
      <c r="I7" s="4" t="s">
        <v>450</v>
      </c>
      <c r="J7" s="4" t="s">
        <v>449</v>
      </c>
      <c r="K7" s="4" t="s">
        <v>451</v>
      </c>
      <c r="L7" s="4" t="s">
        <v>452</v>
      </c>
      <c r="M7" s="4"/>
    </row>
    <row r="8" ht="43.1" customHeight="1" spans="1:13">
      <c r="A8" s="4"/>
      <c r="B8" s="4"/>
      <c r="C8" s="5"/>
      <c r="D8" s="4"/>
      <c r="E8" s="18"/>
      <c r="F8" s="21"/>
      <c r="G8" s="4" t="s">
        <v>453</v>
      </c>
      <c r="H8" s="4" t="s">
        <v>454</v>
      </c>
      <c r="I8" s="4" t="s">
        <v>454</v>
      </c>
      <c r="J8" s="4" t="s">
        <v>453</v>
      </c>
      <c r="K8" s="4" t="s">
        <v>455</v>
      </c>
      <c r="L8" s="4" t="s">
        <v>452</v>
      </c>
      <c r="M8" s="4"/>
    </row>
    <row r="9" ht="43.1" customHeight="1" spans="1:13">
      <c r="A9" s="4"/>
      <c r="B9" s="4"/>
      <c r="C9" s="5"/>
      <c r="D9" s="4"/>
      <c r="E9" s="18"/>
      <c r="F9" s="21" t="s">
        <v>456</v>
      </c>
      <c r="G9" s="4" t="s">
        <v>457</v>
      </c>
      <c r="H9" s="4" t="s">
        <v>458</v>
      </c>
      <c r="I9" s="4" t="s">
        <v>458</v>
      </c>
      <c r="J9" s="4" t="s">
        <v>457</v>
      </c>
      <c r="K9" s="4" t="s">
        <v>459</v>
      </c>
      <c r="L9" s="4" t="s">
        <v>452</v>
      </c>
      <c r="M9" s="4"/>
    </row>
    <row r="10" ht="43.1" customHeight="1" spans="1:13">
      <c r="A10" s="4"/>
      <c r="B10" s="4"/>
      <c r="C10" s="5"/>
      <c r="D10" s="4"/>
      <c r="E10" s="18"/>
      <c r="F10" s="21" t="s">
        <v>460</v>
      </c>
      <c r="G10" s="4" t="s">
        <v>461</v>
      </c>
      <c r="H10" s="4" t="s">
        <v>462</v>
      </c>
      <c r="I10" s="4" t="s">
        <v>462</v>
      </c>
      <c r="J10" s="4" t="s">
        <v>461</v>
      </c>
      <c r="K10" s="4" t="s">
        <v>463</v>
      </c>
      <c r="L10" s="4" t="s">
        <v>464</v>
      </c>
      <c r="M10" s="4"/>
    </row>
    <row r="11" ht="43.1" customHeight="1" spans="1:13">
      <c r="A11" s="4"/>
      <c r="B11" s="4"/>
      <c r="C11" s="5"/>
      <c r="D11" s="4"/>
      <c r="E11" s="18"/>
      <c r="F11" s="21" t="s">
        <v>465</v>
      </c>
      <c r="G11" s="4" t="s">
        <v>466</v>
      </c>
      <c r="H11" s="4" t="s">
        <v>467</v>
      </c>
      <c r="I11" s="4" t="s">
        <v>467</v>
      </c>
      <c r="J11" s="4" t="s">
        <v>466</v>
      </c>
      <c r="K11" s="4" t="s">
        <v>468</v>
      </c>
      <c r="L11" s="4" t="s">
        <v>452</v>
      </c>
      <c r="M11" s="4"/>
    </row>
    <row r="12" ht="43.1" customHeight="1" spans="1:13">
      <c r="A12" s="4"/>
      <c r="B12" s="4"/>
      <c r="C12" s="5"/>
      <c r="D12" s="4"/>
      <c r="E12" s="18" t="s">
        <v>469</v>
      </c>
      <c r="F12" s="21" t="s">
        <v>470</v>
      </c>
      <c r="G12" s="4" t="s">
        <v>471</v>
      </c>
      <c r="H12" s="4"/>
      <c r="I12" s="4"/>
      <c r="J12" s="4" t="s">
        <v>471</v>
      </c>
      <c r="K12" s="4"/>
      <c r="L12" s="4"/>
      <c r="M12" s="4"/>
    </row>
    <row r="13" ht="43.1" customHeight="1" spans="1:13">
      <c r="A13" s="4"/>
      <c r="B13" s="4"/>
      <c r="C13" s="5"/>
      <c r="D13" s="4"/>
      <c r="E13" s="18"/>
      <c r="F13" s="21" t="s">
        <v>472</v>
      </c>
      <c r="G13" s="4" t="s">
        <v>473</v>
      </c>
      <c r="H13" s="4" t="s">
        <v>474</v>
      </c>
      <c r="I13" s="4" t="s">
        <v>474</v>
      </c>
      <c r="J13" s="4" t="s">
        <v>473</v>
      </c>
      <c r="K13" s="4" t="s">
        <v>463</v>
      </c>
      <c r="L13" s="4" t="s">
        <v>464</v>
      </c>
      <c r="M13" s="4"/>
    </row>
    <row r="14" ht="43.1" customHeight="1" spans="1:13">
      <c r="A14" s="4"/>
      <c r="B14" s="4"/>
      <c r="C14" s="5"/>
      <c r="D14" s="4"/>
      <c r="E14" s="18"/>
      <c r="F14" s="21" t="s">
        <v>475</v>
      </c>
      <c r="G14" s="4" t="s">
        <v>471</v>
      </c>
      <c r="H14" s="4"/>
      <c r="I14" s="4"/>
      <c r="J14" s="4" t="s">
        <v>471</v>
      </c>
      <c r="K14" s="4"/>
      <c r="L14" s="4"/>
      <c r="M14" s="4"/>
    </row>
    <row r="15" ht="43.1" customHeight="1" spans="1:13">
      <c r="A15" s="4"/>
      <c r="B15" s="4"/>
      <c r="C15" s="5"/>
      <c r="D15" s="4"/>
      <c r="E15" s="18"/>
      <c r="F15" s="21" t="s">
        <v>476</v>
      </c>
      <c r="G15" s="4" t="s">
        <v>471</v>
      </c>
      <c r="H15" s="4"/>
      <c r="I15" s="4"/>
      <c r="J15" s="4" t="s">
        <v>471</v>
      </c>
      <c r="K15" s="4"/>
      <c r="L15" s="4"/>
      <c r="M15" s="4"/>
    </row>
    <row r="16" ht="43.1" customHeight="1" spans="1:13">
      <c r="A16" s="4"/>
      <c r="B16" s="4"/>
      <c r="C16" s="5"/>
      <c r="D16" s="4"/>
      <c r="E16" s="18"/>
      <c r="F16" s="21" t="s">
        <v>477</v>
      </c>
      <c r="G16" s="4" t="s">
        <v>478</v>
      </c>
      <c r="H16" s="4" t="s">
        <v>479</v>
      </c>
      <c r="I16" s="4" t="s">
        <v>479</v>
      </c>
      <c r="J16" s="4" t="s">
        <v>478</v>
      </c>
      <c r="K16" s="4" t="s">
        <v>459</v>
      </c>
      <c r="L16" s="4" t="s">
        <v>480</v>
      </c>
      <c r="M16" s="4"/>
    </row>
    <row r="17" ht="43.1" customHeight="1" spans="1:13">
      <c r="A17" s="4"/>
      <c r="B17" s="4"/>
      <c r="C17" s="5"/>
      <c r="D17" s="4"/>
      <c r="E17" s="18" t="s">
        <v>481</v>
      </c>
      <c r="F17" s="21" t="s">
        <v>482</v>
      </c>
      <c r="G17" s="4" t="s">
        <v>483</v>
      </c>
      <c r="H17" s="4" t="s">
        <v>479</v>
      </c>
      <c r="I17" s="4" t="s">
        <v>479</v>
      </c>
      <c r="J17" s="4" t="s">
        <v>483</v>
      </c>
      <c r="K17" s="4" t="s">
        <v>459</v>
      </c>
      <c r="L17" s="4" t="s">
        <v>480</v>
      </c>
      <c r="M17" s="4"/>
    </row>
    <row r="18" ht="43.1" customHeight="1" spans="1:13">
      <c r="A18" s="4" t="s">
        <v>154</v>
      </c>
      <c r="B18" s="4" t="s">
        <v>484</v>
      </c>
      <c r="C18" s="5">
        <v>1.4</v>
      </c>
      <c r="D18" s="4" t="s">
        <v>485</v>
      </c>
      <c r="E18" s="18" t="s">
        <v>447</v>
      </c>
      <c r="F18" s="21" t="s">
        <v>448</v>
      </c>
      <c r="G18" s="4" t="s">
        <v>486</v>
      </c>
      <c r="H18" s="4" t="s">
        <v>487</v>
      </c>
      <c r="I18" s="4" t="s">
        <v>487</v>
      </c>
      <c r="J18" s="4" t="s">
        <v>486</v>
      </c>
      <c r="K18" s="4" t="s">
        <v>455</v>
      </c>
      <c r="L18" s="4" t="s">
        <v>452</v>
      </c>
      <c r="M18" s="4"/>
    </row>
    <row r="19" ht="43.1" customHeight="1" spans="1:13">
      <c r="A19" s="4"/>
      <c r="B19" s="4"/>
      <c r="C19" s="5"/>
      <c r="D19" s="4"/>
      <c r="E19" s="18"/>
      <c r="F19" s="21"/>
      <c r="G19" s="4" t="s">
        <v>488</v>
      </c>
      <c r="H19" s="4" t="s">
        <v>489</v>
      </c>
      <c r="I19" s="4" t="s">
        <v>489</v>
      </c>
      <c r="J19" s="4" t="s">
        <v>488</v>
      </c>
      <c r="K19" s="4" t="s">
        <v>490</v>
      </c>
      <c r="L19" s="4" t="s">
        <v>452</v>
      </c>
      <c r="M19" s="4"/>
    </row>
    <row r="20" ht="43.1" customHeight="1" spans="1:13">
      <c r="A20" s="4"/>
      <c r="B20" s="4"/>
      <c r="C20" s="5"/>
      <c r="D20" s="4"/>
      <c r="E20" s="18"/>
      <c r="F20" s="21" t="s">
        <v>456</v>
      </c>
      <c r="G20" s="4" t="s">
        <v>491</v>
      </c>
      <c r="H20" s="4" t="s">
        <v>458</v>
      </c>
      <c r="I20" s="4" t="s">
        <v>458</v>
      </c>
      <c r="J20" s="4" t="s">
        <v>491</v>
      </c>
      <c r="K20" s="4" t="s">
        <v>459</v>
      </c>
      <c r="L20" s="4" t="s">
        <v>452</v>
      </c>
      <c r="M20" s="4"/>
    </row>
    <row r="21" ht="43.1" customHeight="1" spans="1:13">
      <c r="A21" s="4"/>
      <c r="B21" s="4"/>
      <c r="C21" s="5"/>
      <c r="D21" s="4"/>
      <c r="E21" s="18"/>
      <c r="F21" s="21" t="s">
        <v>460</v>
      </c>
      <c r="G21" s="4" t="s">
        <v>492</v>
      </c>
      <c r="H21" s="4" t="s">
        <v>493</v>
      </c>
      <c r="I21" s="4" t="s">
        <v>493</v>
      </c>
      <c r="J21" s="4" t="s">
        <v>492</v>
      </c>
      <c r="K21" s="4" t="s">
        <v>468</v>
      </c>
      <c r="L21" s="4" t="s">
        <v>452</v>
      </c>
      <c r="M21" s="4"/>
    </row>
    <row r="22" ht="43.1" customHeight="1" spans="1:13">
      <c r="A22" s="4"/>
      <c r="B22" s="4"/>
      <c r="C22" s="5"/>
      <c r="D22" s="4"/>
      <c r="E22" s="18"/>
      <c r="F22" s="21" t="s">
        <v>465</v>
      </c>
      <c r="G22" s="4" t="s">
        <v>494</v>
      </c>
      <c r="H22" s="4" t="s">
        <v>495</v>
      </c>
      <c r="I22" s="4" t="s">
        <v>495</v>
      </c>
      <c r="J22" s="4" t="s">
        <v>494</v>
      </c>
      <c r="K22" s="4" t="s">
        <v>468</v>
      </c>
      <c r="L22" s="4" t="s">
        <v>464</v>
      </c>
      <c r="M22" s="4"/>
    </row>
    <row r="23" ht="43.1" customHeight="1" spans="1:13">
      <c r="A23" s="4"/>
      <c r="B23" s="4"/>
      <c r="C23" s="5"/>
      <c r="D23" s="4"/>
      <c r="E23" s="18" t="s">
        <v>469</v>
      </c>
      <c r="F23" s="21" t="s">
        <v>470</v>
      </c>
      <c r="G23" s="4" t="s">
        <v>471</v>
      </c>
      <c r="H23" s="4"/>
      <c r="I23" s="4"/>
      <c r="J23" s="4" t="s">
        <v>471</v>
      </c>
      <c r="K23" s="4" t="s">
        <v>463</v>
      </c>
      <c r="L23" s="4" t="s">
        <v>464</v>
      </c>
      <c r="M23" s="4"/>
    </row>
    <row r="24" ht="43.1" customHeight="1" spans="1:13">
      <c r="A24" s="4"/>
      <c r="B24" s="4"/>
      <c r="C24" s="5"/>
      <c r="D24" s="4"/>
      <c r="E24" s="18"/>
      <c r="F24" s="21" t="s">
        <v>472</v>
      </c>
      <c r="G24" s="4" t="s">
        <v>496</v>
      </c>
      <c r="H24" s="4" t="s">
        <v>497</v>
      </c>
      <c r="I24" s="4" t="s">
        <v>497</v>
      </c>
      <c r="J24" s="4" t="s">
        <v>496</v>
      </c>
      <c r="K24" s="4"/>
      <c r="L24" s="4"/>
      <c r="M24" s="4"/>
    </row>
    <row r="25" ht="43.1" customHeight="1" spans="1:13">
      <c r="A25" s="4"/>
      <c r="B25" s="4"/>
      <c r="C25" s="5"/>
      <c r="D25" s="4"/>
      <c r="E25" s="18"/>
      <c r="F25" s="21" t="s">
        <v>475</v>
      </c>
      <c r="G25" s="4" t="s">
        <v>471</v>
      </c>
      <c r="H25" s="4"/>
      <c r="I25" s="4"/>
      <c r="J25" s="4" t="s">
        <v>471</v>
      </c>
      <c r="K25" s="4"/>
      <c r="L25" s="4"/>
      <c r="M25" s="4"/>
    </row>
    <row r="26" ht="43.1" customHeight="1" spans="1:13">
      <c r="A26" s="4"/>
      <c r="B26" s="4"/>
      <c r="C26" s="5"/>
      <c r="D26" s="4"/>
      <c r="E26" s="18"/>
      <c r="F26" s="21" t="s">
        <v>476</v>
      </c>
      <c r="G26" s="4" t="s">
        <v>471</v>
      </c>
      <c r="H26" s="4"/>
      <c r="I26" s="4"/>
      <c r="J26" s="4" t="s">
        <v>471</v>
      </c>
      <c r="K26" s="4"/>
      <c r="L26" s="4"/>
      <c r="M26" s="4"/>
    </row>
    <row r="27" ht="43.1" customHeight="1" spans="1:13">
      <c r="A27" s="4"/>
      <c r="B27" s="4"/>
      <c r="C27" s="5"/>
      <c r="D27" s="4"/>
      <c r="E27" s="18"/>
      <c r="F27" s="21" t="s">
        <v>477</v>
      </c>
      <c r="G27" s="4" t="s">
        <v>498</v>
      </c>
      <c r="H27" s="4" t="s">
        <v>499</v>
      </c>
      <c r="I27" s="4" t="s">
        <v>499</v>
      </c>
      <c r="J27" s="4" t="s">
        <v>498</v>
      </c>
      <c r="K27" s="4" t="s">
        <v>459</v>
      </c>
      <c r="L27" s="4" t="s">
        <v>480</v>
      </c>
      <c r="M27" s="4"/>
    </row>
    <row r="28" ht="43.1" customHeight="1" spans="1:13">
      <c r="A28" s="4"/>
      <c r="B28" s="4"/>
      <c r="C28" s="5"/>
      <c r="D28" s="4"/>
      <c r="E28" s="18" t="s">
        <v>481</v>
      </c>
      <c r="F28" s="21" t="s">
        <v>482</v>
      </c>
      <c r="G28" s="4" t="s">
        <v>483</v>
      </c>
      <c r="H28" s="4" t="s">
        <v>499</v>
      </c>
      <c r="I28" s="4" t="s">
        <v>499</v>
      </c>
      <c r="J28" s="4" t="s">
        <v>483</v>
      </c>
      <c r="K28" s="4" t="s">
        <v>459</v>
      </c>
      <c r="L28" s="4" t="s">
        <v>480</v>
      </c>
      <c r="M28" s="4"/>
    </row>
    <row r="29" ht="43.1" customHeight="1" spans="1:13">
      <c r="A29" s="4" t="s">
        <v>154</v>
      </c>
      <c r="B29" s="4" t="s">
        <v>500</v>
      </c>
      <c r="C29" s="5">
        <v>84.36</v>
      </c>
      <c r="D29" s="4" t="s">
        <v>501</v>
      </c>
      <c r="E29" s="18" t="s">
        <v>481</v>
      </c>
      <c r="F29" s="21" t="s">
        <v>482</v>
      </c>
      <c r="G29" s="4" t="s">
        <v>483</v>
      </c>
      <c r="H29" s="4" t="s">
        <v>479</v>
      </c>
      <c r="I29" s="4" t="s">
        <v>479</v>
      </c>
      <c r="J29" s="4" t="s">
        <v>483</v>
      </c>
      <c r="K29" s="4" t="s">
        <v>459</v>
      </c>
      <c r="L29" s="4" t="s">
        <v>464</v>
      </c>
      <c r="M29" s="4"/>
    </row>
    <row r="30" ht="43.1" customHeight="1" spans="1:13">
      <c r="A30" s="4"/>
      <c r="B30" s="4"/>
      <c r="C30" s="5"/>
      <c r="D30" s="4"/>
      <c r="E30" s="18" t="s">
        <v>469</v>
      </c>
      <c r="F30" s="21" t="s">
        <v>470</v>
      </c>
      <c r="G30" s="4" t="s">
        <v>471</v>
      </c>
      <c r="H30" s="4"/>
      <c r="I30" s="4"/>
      <c r="J30" s="4" t="s">
        <v>471</v>
      </c>
      <c r="K30" s="4"/>
      <c r="L30" s="4"/>
      <c r="M30" s="4"/>
    </row>
    <row r="31" ht="43.1" customHeight="1" spans="1:13">
      <c r="A31" s="4"/>
      <c r="B31" s="4"/>
      <c r="C31" s="5"/>
      <c r="D31" s="4"/>
      <c r="E31" s="18"/>
      <c r="F31" s="21" t="s">
        <v>472</v>
      </c>
      <c r="G31" s="4" t="s">
        <v>502</v>
      </c>
      <c r="H31" s="4" t="s">
        <v>463</v>
      </c>
      <c r="I31" s="4" t="s">
        <v>463</v>
      </c>
      <c r="J31" s="4" t="s">
        <v>502</v>
      </c>
      <c r="K31" s="4" t="s">
        <v>463</v>
      </c>
      <c r="L31" s="4" t="s">
        <v>464</v>
      </c>
      <c r="M31" s="4"/>
    </row>
    <row r="32" ht="43.1" customHeight="1" spans="1:13">
      <c r="A32" s="4"/>
      <c r="B32" s="4"/>
      <c r="C32" s="5"/>
      <c r="D32" s="4"/>
      <c r="E32" s="18"/>
      <c r="F32" s="21" t="s">
        <v>475</v>
      </c>
      <c r="G32" s="4" t="s">
        <v>471</v>
      </c>
      <c r="H32" s="4"/>
      <c r="I32" s="4"/>
      <c r="J32" s="4" t="s">
        <v>471</v>
      </c>
      <c r="K32" s="4"/>
      <c r="L32" s="4"/>
      <c r="M32" s="4"/>
    </row>
    <row r="33" ht="43.1" customHeight="1" spans="1:13">
      <c r="A33" s="4"/>
      <c r="B33" s="4"/>
      <c r="C33" s="5"/>
      <c r="D33" s="4"/>
      <c r="E33" s="18"/>
      <c r="F33" s="21" t="s">
        <v>476</v>
      </c>
      <c r="G33" s="4" t="s">
        <v>471</v>
      </c>
      <c r="H33" s="4"/>
      <c r="I33" s="4"/>
      <c r="J33" s="4" t="s">
        <v>471</v>
      </c>
      <c r="K33" s="4"/>
      <c r="L33" s="4"/>
      <c r="M33" s="4"/>
    </row>
    <row r="34" ht="43.1" customHeight="1" spans="1:13">
      <c r="A34" s="4"/>
      <c r="B34" s="4"/>
      <c r="C34" s="5"/>
      <c r="D34" s="4"/>
      <c r="E34" s="18"/>
      <c r="F34" s="21" t="s">
        <v>477</v>
      </c>
      <c r="G34" s="4" t="s">
        <v>503</v>
      </c>
      <c r="H34" s="4" t="s">
        <v>504</v>
      </c>
      <c r="I34" s="4" t="s">
        <v>504</v>
      </c>
      <c r="J34" s="4" t="s">
        <v>503</v>
      </c>
      <c r="K34" s="4" t="s">
        <v>459</v>
      </c>
      <c r="L34" s="4" t="s">
        <v>464</v>
      </c>
      <c r="M34" s="4"/>
    </row>
    <row r="35" ht="43.1" customHeight="1" spans="1:13">
      <c r="A35" s="4"/>
      <c r="B35" s="4"/>
      <c r="C35" s="5"/>
      <c r="D35" s="4"/>
      <c r="E35" s="18" t="s">
        <v>447</v>
      </c>
      <c r="F35" s="22" t="s">
        <v>448</v>
      </c>
      <c r="G35" s="4" t="s">
        <v>505</v>
      </c>
      <c r="H35" s="4" t="s">
        <v>506</v>
      </c>
      <c r="I35" s="4" t="s">
        <v>506</v>
      </c>
      <c r="J35" s="4" t="s">
        <v>505</v>
      </c>
      <c r="K35" s="4" t="s">
        <v>490</v>
      </c>
      <c r="L35" s="4" t="s">
        <v>452</v>
      </c>
      <c r="M35" s="4"/>
    </row>
    <row r="36" ht="43.1" customHeight="1" spans="1:13">
      <c r="A36" s="4"/>
      <c r="B36" s="4"/>
      <c r="C36" s="5"/>
      <c r="D36" s="4"/>
      <c r="E36" s="18"/>
      <c r="F36" s="23"/>
      <c r="G36" s="4" t="s">
        <v>507</v>
      </c>
      <c r="H36" s="4" t="s">
        <v>508</v>
      </c>
      <c r="I36" s="4" t="s">
        <v>508</v>
      </c>
      <c r="J36" s="4" t="s">
        <v>507</v>
      </c>
      <c r="K36" s="4" t="s">
        <v>455</v>
      </c>
      <c r="L36" s="4" t="s">
        <v>452</v>
      </c>
      <c r="M36" s="4"/>
    </row>
    <row r="37" ht="43.1" customHeight="1" spans="1:13">
      <c r="A37" s="4"/>
      <c r="B37" s="4"/>
      <c r="C37" s="5"/>
      <c r="D37" s="4"/>
      <c r="E37" s="18"/>
      <c r="F37" s="24"/>
      <c r="G37" s="4" t="s">
        <v>509</v>
      </c>
      <c r="H37" s="4" t="s">
        <v>458</v>
      </c>
      <c r="I37" s="4" t="s">
        <v>458</v>
      </c>
      <c r="J37" s="4" t="s">
        <v>509</v>
      </c>
      <c r="K37" s="4" t="s">
        <v>459</v>
      </c>
      <c r="L37" s="4" t="s">
        <v>510</v>
      </c>
      <c r="M37" s="4"/>
    </row>
    <row r="38" ht="43.1" customHeight="1" spans="1:13">
      <c r="A38" s="4"/>
      <c r="B38" s="4"/>
      <c r="C38" s="5"/>
      <c r="D38" s="4"/>
      <c r="E38" s="18"/>
      <c r="F38" s="21" t="s">
        <v>460</v>
      </c>
      <c r="G38" s="4" t="s">
        <v>511</v>
      </c>
      <c r="H38" s="4" t="s">
        <v>493</v>
      </c>
      <c r="I38" s="4" t="s">
        <v>493</v>
      </c>
      <c r="J38" s="4" t="s">
        <v>511</v>
      </c>
      <c r="K38" s="4" t="s">
        <v>493</v>
      </c>
      <c r="L38" s="4" t="s">
        <v>464</v>
      </c>
      <c r="M38" s="4"/>
    </row>
    <row r="39" ht="43.1" customHeight="1" spans="1:13">
      <c r="A39" s="4"/>
      <c r="B39" s="4"/>
      <c r="C39" s="5"/>
      <c r="D39" s="4"/>
      <c r="E39" s="18"/>
      <c r="F39" s="22" t="s">
        <v>465</v>
      </c>
      <c r="G39" s="4" t="s">
        <v>512</v>
      </c>
      <c r="H39" s="4" t="s">
        <v>513</v>
      </c>
      <c r="I39" s="4" t="s">
        <v>513</v>
      </c>
      <c r="J39" s="4" t="s">
        <v>512</v>
      </c>
      <c r="K39" s="4" t="s">
        <v>468</v>
      </c>
      <c r="L39" s="4" t="s">
        <v>452</v>
      </c>
      <c r="M39" s="4"/>
    </row>
    <row r="40" ht="43.1" customHeight="1" spans="1:13">
      <c r="A40" s="4"/>
      <c r="B40" s="4"/>
      <c r="C40" s="5"/>
      <c r="D40" s="4"/>
      <c r="E40" s="18"/>
      <c r="F40" s="23"/>
      <c r="G40" s="4" t="s">
        <v>512</v>
      </c>
      <c r="H40" s="4" t="s">
        <v>514</v>
      </c>
      <c r="I40" s="4" t="s">
        <v>514</v>
      </c>
      <c r="J40" s="4" t="s">
        <v>512</v>
      </c>
      <c r="K40" s="4"/>
      <c r="L40" s="4"/>
      <c r="M40" s="4"/>
    </row>
    <row r="41" ht="43.1" customHeight="1" spans="1:13">
      <c r="A41" s="4"/>
      <c r="B41" s="4"/>
      <c r="C41" s="5"/>
      <c r="D41" s="4"/>
      <c r="E41" s="18"/>
      <c r="F41" s="24"/>
      <c r="G41" s="4" t="s">
        <v>512</v>
      </c>
      <c r="H41" s="4" t="s">
        <v>515</v>
      </c>
      <c r="I41" s="4" t="s">
        <v>515</v>
      </c>
      <c r="J41" s="4" t="s">
        <v>512</v>
      </c>
      <c r="K41" s="4" t="s">
        <v>459</v>
      </c>
      <c r="L41" s="4" t="s">
        <v>452</v>
      </c>
      <c r="M41" s="4"/>
    </row>
    <row r="42" ht="43.1" customHeight="1" spans="1:13">
      <c r="A42" s="4" t="s">
        <v>154</v>
      </c>
      <c r="B42" s="4" t="s">
        <v>516</v>
      </c>
      <c r="C42" s="5">
        <v>0.91</v>
      </c>
      <c r="D42" s="4" t="s">
        <v>517</v>
      </c>
      <c r="E42" s="18" t="s">
        <v>481</v>
      </c>
      <c r="F42" s="21" t="s">
        <v>482</v>
      </c>
      <c r="G42" s="4" t="s">
        <v>518</v>
      </c>
      <c r="H42" s="4" t="s">
        <v>458</v>
      </c>
      <c r="I42" s="4" t="s">
        <v>458</v>
      </c>
      <c r="J42" s="4" t="s">
        <v>518</v>
      </c>
      <c r="K42" s="4" t="s">
        <v>459</v>
      </c>
      <c r="L42" s="4" t="s">
        <v>480</v>
      </c>
      <c r="M42" s="4"/>
    </row>
    <row r="43" ht="43.1" customHeight="1" spans="1:13">
      <c r="A43" s="4"/>
      <c r="B43" s="4"/>
      <c r="C43" s="5"/>
      <c r="D43" s="4"/>
      <c r="E43" s="18" t="s">
        <v>469</v>
      </c>
      <c r="F43" s="21" t="s">
        <v>470</v>
      </c>
      <c r="G43" s="4" t="s">
        <v>471</v>
      </c>
      <c r="H43" s="4"/>
      <c r="I43" s="4"/>
      <c r="J43" s="4" t="s">
        <v>471</v>
      </c>
      <c r="K43" s="4"/>
      <c r="L43" s="4"/>
      <c r="M43" s="4"/>
    </row>
    <row r="44" ht="43.1" customHeight="1" spans="1:13">
      <c r="A44" s="4"/>
      <c r="B44" s="4"/>
      <c r="C44" s="5"/>
      <c r="D44" s="4"/>
      <c r="E44" s="18"/>
      <c r="F44" s="22" t="s">
        <v>472</v>
      </c>
      <c r="G44" s="4" t="s">
        <v>519</v>
      </c>
      <c r="H44" s="4" t="s">
        <v>520</v>
      </c>
      <c r="I44" s="4" t="s">
        <v>520</v>
      </c>
      <c r="J44" s="4" t="s">
        <v>519</v>
      </c>
      <c r="K44" s="4" t="s">
        <v>464</v>
      </c>
      <c r="L44" s="4" t="s">
        <v>464</v>
      </c>
      <c r="M44" s="4"/>
    </row>
    <row r="45" ht="43.1" customHeight="1" spans="1:13">
      <c r="A45" s="4"/>
      <c r="B45" s="4"/>
      <c r="C45" s="5"/>
      <c r="D45" s="4"/>
      <c r="E45" s="18"/>
      <c r="F45" s="24"/>
      <c r="G45" s="4" t="s">
        <v>521</v>
      </c>
      <c r="H45" s="4" t="s">
        <v>497</v>
      </c>
      <c r="I45" s="4" t="s">
        <v>497</v>
      </c>
      <c r="J45" s="4" t="s">
        <v>521</v>
      </c>
      <c r="K45" s="4"/>
      <c r="L45" s="4"/>
      <c r="M45" s="4"/>
    </row>
    <row r="46" ht="43.1" customHeight="1" spans="1:13">
      <c r="A46" s="4"/>
      <c r="B46" s="4"/>
      <c r="C46" s="5"/>
      <c r="D46" s="4"/>
      <c r="E46" s="18"/>
      <c r="F46" s="21" t="s">
        <v>475</v>
      </c>
      <c r="G46" s="4" t="s">
        <v>471</v>
      </c>
      <c r="H46" s="4"/>
      <c r="I46" s="4"/>
      <c r="J46" s="4" t="s">
        <v>471</v>
      </c>
      <c r="K46" s="4"/>
      <c r="L46" s="4"/>
      <c r="M46" s="4"/>
    </row>
    <row r="47" ht="43.1" customHeight="1" spans="1:13">
      <c r="A47" s="4"/>
      <c r="B47" s="4"/>
      <c r="C47" s="5"/>
      <c r="D47" s="4"/>
      <c r="E47" s="18"/>
      <c r="F47" s="21" t="s">
        <v>476</v>
      </c>
      <c r="G47" s="4" t="s">
        <v>471</v>
      </c>
      <c r="H47" s="4"/>
      <c r="I47" s="4"/>
      <c r="J47" s="4" t="s">
        <v>471</v>
      </c>
      <c r="K47" s="4"/>
      <c r="L47" s="4"/>
      <c r="M47" s="4"/>
    </row>
    <row r="48" ht="43.1" customHeight="1" spans="1:13">
      <c r="A48" s="4"/>
      <c r="B48" s="4"/>
      <c r="C48" s="5"/>
      <c r="D48" s="4"/>
      <c r="E48" s="18"/>
      <c r="F48" s="21" t="s">
        <v>477</v>
      </c>
      <c r="G48" s="4" t="s">
        <v>522</v>
      </c>
      <c r="H48" s="4" t="s">
        <v>458</v>
      </c>
      <c r="I48" s="4" t="s">
        <v>458</v>
      </c>
      <c r="J48" s="4" t="s">
        <v>522</v>
      </c>
      <c r="K48" s="4" t="s">
        <v>459</v>
      </c>
      <c r="L48" s="4" t="s">
        <v>480</v>
      </c>
      <c r="M48" s="4"/>
    </row>
    <row r="49" ht="43.1" customHeight="1" spans="1:13">
      <c r="A49" s="4"/>
      <c r="B49" s="4"/>
      <c r="C49" s="5"/>
      <c r="D49" s="4"/>
      <c r="E49" s="25" t="s">
        <v>447</v>
      </c>
      <c r="F49" s="22" t="s">
        <v>448</v>
      </c>
      <c r="G49" s="4" t="s">
        <v>523</v>
      </c>
      <c r="H49" s="4" t="s">
        <v>524</v>
      </c>
      <c r="I49" s="4" t="s">
        <v>524</v>
      </c>
      <c r="J49" s="4" t="s">
        <v>523</v>
      </c>
      <c r="K49" s="4" t="s">
        <v>525</v>
      </c>
      <c r="L49" s="4" t="s">
        <v>452</v>
      </c>
      <c r="M49" s="4"/>
    </row>
    <row r="50" ht="43.1" customHeight="1" spans="1:13">
      <c r="A50" s="4"/>
      <c r="B50" s="4"/>
      <c r="C50" s="5"/>
      <c r="D50" s="4"/>
      <c r="E50" s="26"/>
      <c r="F50" s="24"/>
      <c r="G50" s="4" t="s">
        <v>526</v>
      </c>
      <c r="H50" s="4" t="s">
        <v>458</v>
      </c>
      <c r="I50" s="4" t="s">
        <v>458</v>
      </c>
      <c r="J50" s="4" t="s">
        <v>526</v>
      </c>
      <c r="K50" s="4" t="s">
        <v>459</v>
      </c>
      <c r="L50" s="4" t="s">
        <v>464</v>
      </c>
      <c r="M50" s="4"/>
    </row>
    <row r="51" ht="43.1" customHeight="1" spans="1:13">
      <c r="A51" s="4"/>
      <c r="B51" s="4"/>
      <c r="C51" s="5"/>
      <c r="D51" s="4"/>
      <c r="E51" s="26"/>
      <c r="F51" s="22" t="s">
        <v>456</v>
      </c>
      <c r="G51" s="4" t="s">
        <v>527</v>
      </c>
      <c r="H51" s="4" t="s">
        <v>458</v>
      </c>
      <c r="I51" s="4" t="s">
        <v>458</v>
      </c>
      <c r="J51" s="4" t="s">
        <v>527</v>
      </c>
      <c r="K51" s="4" t="s">
        <v>459</v>
      </c>
      <c r="L51" s="4" t="s">
        <v>464</v>
      </c>
      <c r="M51" s="4"/>
    </row>
    <row r="52" ht="43.1" customHeight="1" spans="1:13">
      <c r="A52" s="4"/>
      <c r="B52" s="4"/>
      <c r="C52" s="5"/>
      <c r="D52" s="4"/>
      <c r="E52" s="26"/>
      <c r="F52" s="24"/>
      <c r="G52" s="4" t="s">
        <v>528</v>
      </c>
      <c r="H52" s="4" t="s">
        <v>458</v>
      </c>
      <c r="I52" s="4" t="s">
        <v>458</v>
      </c>
      <c r="J52" s="4" t="s">
        <v>528</v>
      </c>
      <c r="K52" s="4" t="s">
        <v>459</v>
      </c>
      <c r="L52" s="4" t="s">
        <v>464</v>
      </c>
      <c r="M52" s="4"/>
    </row>
    <row r="53" ht="43.1" customHeight="1" spans="1:13">
      <c r="A53" s="4"/>
      <c r="B53" s="4"/>
      <c r="C53" s="5"/>
      <c r="D53" s="4"/>
      <c r="E53" s="26"/>
      <c r="F53" s="22" t="s">
        <v>460</v>
      </c>
      <c r="G53" s="4" t="s">
        <v>529</v>
      </c>
      <c r="H53" s="4" t="s">
        <v>530</v>
      </c>
      <c r="I53" s="4" t="s">
        <v>530</v>
      </c>
      <c r="J53" s="4" t="s">
        <v>529</v>
      </c>
      <c r="K53" s="4" t="s">
        <v>464</v>
      </c>
      <c r="L53" s="4" t="s">
        <v>464</v>
      </c>
      <c r="M53" s="4"/>
    </row>
    <row r="54" ht="43.1" customHeight="1" spans="1:13">
      <c r="A54" s="4"/>
      <c r="B54" s="4"/>
      <c r="C54" s="5"/>
      <c r="D54" s="4"/>
      <c r="E54" s="26"/>
      <c r="F54" s="24"/>
      <c r="G54" s="4" t="s">
        <v>531</v>
      </c>
      <c r="H54" s="4" t="s">
        <v>530</v>
      </c>
      <c r="I54" s="4" t="s">
        <v>530</v>
      </c>
      <c r="J54" s="4" t="s">
        <v>531</v>
      </c>
      <c r="K54" s="4" t="s">
        <v>464</v>
      </c>
      <c r="L54" s="4" t="s">
        <v>464</v>
      </c>
      <c r="M54" s="4"/>
    </row>
    <row r="55" ht="43.1" customHeight="1" spans="1:13">
      <c r="A55" s="4"/>
      <c r="B55" s="4"/>
      <c r="C55" s="5"/>
      <c r="D55" s="4"/>
      <c r="E55" s="26"/>
      <c r="F55" s="22" t="s">
        <v>465</v>
      </c>
      <c r="G55" s="4" t="s">
        <v>532</v>
      </c>
      <c r="H55" s="4" t="s">
        <v>533</v>
      </c>
      <c r="I55" s="4" t="s">
        <v>533</v>
      </c>
      <c r="J55" s="4" t="s">
        <v>532</v>
      </c>
      <c r="K55" s="4" t="s">
        <v>468</v>
      </c>
      <c r="L55" s="4" t="s">
        <v>452</v>
      </c>
      <c r="M55" s="4"/>
    </row>
    <row r="56" ht="43.1" customHeight="1" spans="1:13">
      <c r="A56" s="4"/>
      <c r="B56" s="4"/>
      <c r="C56" s="5"/>
      <c r="D56" s="4"/>
      <c r="E56" s="27"/>
      <c r="F56" s="24"/>
      <c r="G56" s="4" t="s">
        <v>534</v>
      </c>
      <c r="H56" s="4" t="s">
        <v>535</v>
      </c>
      <c r="I56" s="4" t="s">
        <v>535</v>
      </c>
      <c r="J56" s="4" t="s">
        <v>534</v>
      </c>
      <c r="K56" s="4" t="s">
        <v>455</v>
      </c>
      <c r="L56" s="4" t="s">
        <v>452</v>
      </c>
      <c r="M56" s="4"/>
    </row>
    <row r="57" ht="43.1" customHeight="1" spans="1:13">
      <c r="A57" s="4" t="s">
        <v>154</v>
      </c>
      <c r="B57" s="4" t="s">
        <v>536</v>
      </c>
      <c r="C57" s="5">
        <v>7.7</v>
      </c>
      <c r="D57" s="4" t="s">
        <v>537</v>
      </c>
      <c r="E57" s="18" t="s">
        <v>447</v>
      </c>
      <c r="F57" s="21" t="s">
        <v>448</v>
      </c>
      <c r="G57" s="4" t="s">
        <v>538</v>
      </c>
      <c r="H57" s="4" t="s">
        <v>539</v>
      </c>
      <c r="I57" s="4" t="s">
        <v>539</v>
      </c>
      <c r="J57" s="4" t="s">
        <v>538</v>
      </c>
      <c r="K57" s="4" t="s">
        <v>540</v>
      </c>
      <c r="L57" s="4" t="s">
        <v>452</v>
      </c>
      <c r="M57" s="4"/>
    </row>
    <row r="58" ht="43.1" customHeight="1" spans="1:13">
      <c r="A58" s="4"/>
      <c r="B58" s="4"/>
      <c r="C58" s="5"/>
      <c r="D58" s="4"/>
      <c r="E58" s="18"/>
      <c r="F58" s="21"/>
      <c r="G58" s="4" t="s">
        <v>453</v>
      </c>
      <c r="H58" s="4" t="s">
        <v>541</v>
      </c>
      <c r="I58" s="4" t="s">
        <v>541</v>
      </c>
      <c r="J58" s="4" t="s">
        <v>453</v>
      </c>
      <c r="K58" s="4" t="s">
        <v>455</v>
      </c>
      <c r="L58" s="4" t="s">
        <v>452</v>
      </c>
      <c r="M58" s="4"/>
    </row>
    <row r="59" ht="43.1" customHeight="1" spans="1:13">
      <c r="A59" s="4"/>
      <c r="B59" s="4"/>
      <c r="C59" s="5"/>
      <c r="D59" s="4"/>
      <c r="E59" s="18"/>
      <c r="F59" s="21" t="s">
        <v>456</v>
      </c>
      <c r="G59" s="4" t="s">
        <v>542</v>
      </c>
      <c r="H59" s="4" t="s">
        <v>458</v>
      </c>
      <c r="I59" s="4" t="s">
        <v>458</v>
      </c>
      <c r="J59" s="4" t="s">
        <v>542</v>
      </c>
      <c r="K59" s="4" t="s">
        <v>458</v>
      </c>
      <c r="L59" s="4" t="s">
        <v>452</v>
      </c>
      <c r="M59" s="4"/>
    </row>
    <row r="60" ht="43.1" customHeight="1" spans="1:13">
      <c r="A60" s="4"/>
      <c r="B60" s="4"/>
      <c r="C60" s="5"/>
      <c r="D60" s="4"/>
      <c r="E60" s="18"/>
      <c r="F60" s="21"/>
      <c r="G60" s="4" t="s">
        <v>543</v>
      </c>
      <c r="H60" s="4" t="s">
        <v>544</v>
      </c>
      <c r="I60" s="4" t="s">
        <v>544</v>
      </c>
      <c r="J60" s="4" t="s">
        <v>543</v>
      </c>
      <c r="K60" s="4" t="s">
        <v>544</v>
      </c>
      <c r="L60" s="4" t="s">
        <v>452</v>
      </c>
      <c r="M60" s="4"/>
    </row>
    <row r="61" ht="43.1" customHeight="1" spans="1:13">
      <c r="A61" s="4"/>
      <c r="B61" s="4"/>
      <c r="C61" s="5"/>
      <c r="D61" s="4"/>
      <c r="E61" s="18"/>
      <c r="F61" s="21" t="s">
        <v>460</v>
      </c>
      <c r="G61" s="4" t="s">
        <v>545</v>
      </c>
      <c r="H61" s="4" t="s">
        <v>493</v>
      </c>
      <c r="I61" s="4" t="s">
        <v>493</v>
      </c>
      <c r="J61" s="4" t="s">
        <v>545</v>
      </c>
      <c r="K61" s="4" t="s">
        <v>464</v>
      </c>
      <c r="L61" s="4" t="s">
        <v>464</v>
      </c>
      <c r="M61" s="4"/>
    </row>
    <row r="62" ht="43.1" customHeight="1" spans="1:13">
      <c r="A62" s="4"/>
      <c r="B62" s="4"/>
      <c r="C62" s="5"/>
      <c r="D62" s="4"/>
      <c r="E62" s="18"/>
      <c r="F62" s="21" t="s">
        <v>465</v>
      </c>
      <c r="G62" s="4" t="s">
        <v>546</v>
      </c>
      <c r="H62" s="4" t="s">
        <v>493</v>
      </c>
      <c r="I62" s="4" t="s">
        <v>493</v>
      </c>
      <c r="J62" s="4" t="s">
        <v>546</v>
      </c>
      <c r="K62" s="4" t="s">
        <v>464</v>
      </c>
      <c r="L62" s="4" t="s">
        <v>464</v>
      </c>
      <c r="M62" s="4"/>
    </row>
    <row r="63" ht="43.1" customHeight="1" spans="1:13">
      <c r="A63" s="4"/>
      <c r="B63" s="4"/>
      <c r="C63" s="5"/>
      <c r="D63" s="4"/>
      <c r="E63" s="18" t="s">
        <v>469</v>
      </c>
      <c r="F63" s="21" t="s">
        <v>470</v>
      </c>
      <c r="G63" s="4" t="s">
        <v>471</v>
      </c>
      <c r="H63" s="4"/>
      <c r="I63" s="4"/>
      <c r="J63" s="4" t="s">
        <v>471</v>
      </c>
      <c r="K63" s="4"/>
      <c r="L63" s="4"/>
      <c r="M63" s="4"/>
    </row>
    <row r="64" ht="43.1" customHeight="1" spans="1:13">
      <c r="A64" s="4"/>
      <c r="B64" s="4"/>
      <c r="C64" s="5"/>
      <c r="D64" s="4"/>
      <c r="E64" s="18"/>
      <c r="F64" s="21" t="s">
        <v>472</v>
      </c>
      <c r="G64" s="4" t="s">
        <v>547</v>
      </c>
      <c r="H64" s="4" t="s">
        <v>463</v>
      </c>
      <c r="I64" s="4" t="s">
        <v>463</v>
      </c>
      <c r="J64" s="4" t="s">
        <v>547</v>
      </c>
      <c r="K64" s="4" t="s">
        <v>464</v>
      </c>
      <c r="L64" s="4" t="s">
        <v>464</v>
      </c>
      <c r="M64" s="4"/>
    </row>
    <row r="65" ht="43.1" customHeight="1" spans="1:13">
      <c r="A65" s="4"/>
      <c r="B65" s="4"/>
      <c r="C65" s="5"/>
      <c r="D65" s="4"/>
      <c r="E65" s="18"/>
      <c r="F65" s="21" t="s">
        <v>475</v>
      </c>
      <c r="G65" s="4" t="s">
        <v>471</v>
      </c>
      <c r="H65" s="4"/>
      <c r="I65" s="4"/>
      <c r="J65" s="4" t="s">
        <v>471</v>
      </c>
      <c r="K65" s="4"/>
      <c r="L65" s="4"/>
      <c r="M65" s="4"/>
    </row>
    <row r="66" ht="43.1" customHeight="1" spans="1:13">
      <c r="A66" s="4"/>
      <c r="B66" s="4"/>
      <c r="C66" s="5"/>
      <c r="D66" s="4"/>
      <c r="E66" s="18"/>
      <c r="F66" s="21" t="s">
        <v>476</v>
      </c>
      <c r="G66" s="4" t="s">
        <v>471</v>
      </c>
      <c r="H66" s="4"/>
      <c r="I66" s="4"/>
      <c r="J66" s="4" t="s">
        <v>471</v>
      </c>
      <c r="K66" s="4"/>
      <c r="L66" s="4"/>
      <c r="M66" s="4"/>
    </row>
    <row r="67" ht="43.1" customHeight="1" spans="1:13">
      <c r="A67" s="4"/>
      <c r="B67" s="4"/>
      <c r="C67" s="5"/>
      <c r="D67" s="4"/>
      <c r="E67" s="18"/>
      <c r="F67" s="21" t="s">
        <v>477</v>
      </c>
      <c r="G67" s="4" t="s">
        <v>548</v>
      </c>
      <c r="H67" s="4" t="s">
        <v>499</v>
      </c>
      <c r="I67" s="4" t="s">
        <v>499</v>
      </c>
      <c r="J67" s="4" t="s">
        <v>548</v>
      </c>
      <c r="K67" s="4" t="s">
        <v>544</v>
      </c>
      <c r="L67" s="4" t="s">
        <v>510</v>
      </c>
      <c r="M67" s="4"/>
    </row>
    <row r="68" ht="43.1" customHeight="1" spans="1:13">
      <c r="A68" s="4"/>
      <c r="B68" s="4"/>
      <c r="C68" s="5"/>
      <c r="D68" s="4"/>
      <c r="E68" s="18" t="s">
        <v>481</v>
      </c>
      <c r="F68" s="21" t="s">
        <v>482</v>
      </c>
      <c r="G68" s="4" t="s">
        <v>549</v>
      </c>
      <c r="H68" s="4" t="s">
        <v>499</v>
      </c>
      <c r="I68" s="4" t="s">
        <v>499</v>
      </c>
      <c r="J68" s="4" t="s">
        <v>549</v>
      </c>
      <c r="K68" s="4" t="s">
        <v>544</v>
      </c>
      <c r="L68" s="4" t="s">
        <v>510</v>
      </c>
      <c r="M68" s="4"/>
    </row>
    <row r="69" ht="43.1" customHeight="1" spans="1:13">
      <c r="A69" s="4" t="s">
        <v>154</v>
      </c>
      <c r="B69" s="4" t="s">
        <v>550</v>
      </c>
      <c r="C69" s="5">
        <v>0.7</v>
      </c>
      <c r="D69" s="4" t="s">
        <v>551</v>
      </c>
      <c r="E69" s="18" t="s">
        <v>447</v>
      </c>
      <c r="F69" s="22" t="s">
        <v>448</v>
      </c>
      <c r="G69" s="4" t="s">
        <v>552</v>
      </c>
      <c r="H69" s="4" t="s">
        <v>553</v>
      </c>
      <c r="I69" s="4" t="s">
        <v>553</v>
      </c>
      <c r="J69" s="4" t="s">
        <v>552</v>
      </c>
      <c r="K69" s="4" t="s">
        <v>540</v>
      </c>
      <c r="L69" s="4" t="s">
        <v>452</v>
      </c>
      <c r="M69" s="4"/>
    </row>
    <row r="70" ht="43.1" customHeight="1" spans="1:13">
      <c r="A70" s="4"/>
      <c r="B70" s="4"/>
      <c r="C70" s="5"/>
      <c r="D70" s="4"/>
      <c r="E70" s="18"/>
      <c r="F70" s="24"/>
      <c r="G70" s="4" t="s">
        <v>554</v>
      </c>
      <c r="H70" s="4" t="s">
        <v>555</v>
      </c>
      <c r="I70" s="4" t="s">
        <v>555</v>
      </c>
      <c r="J70" s="4" t="s">
        <v>554</v>
      </c>
      <c r="K70" s="4" t="s">
        <v>468</v>
      </c>
      <c r="L70" s="4" t="s">
        <v>510</v>
      </c>
      <c r="M70" s="4"/>
    </row>
    <row r="71" ht="43.1" customHeight="1" spans="1:13">
      <c r="A71" s="4"/>
      <c r="B71" s="4"/>
      <c r="C71" s="5"/>
      <c r="D71" s="4"/>
      <c r="E71" s="18"/>
      <c r="F71" s="21" t="s">
        <v>456</v>
      </c>
      <c r="G71" s="4" t="s">
        <v>556</v>
      </c>
      <c r="H71" s="4" t="s">
        <v>458</v>
      </c>
      <c r="I71" s="4" t="s">
        <v>458</v>
      </c>
      <c r="J71" s="4" t="s">
        <v>556</v>
      </c>
      <c r="K71" s="4" t="s">
        <v>459</v>
      </c>
      <c r="L71" s="4" t="s">
        <v>452</v>
      </c>
      <c r="M71" s="4"/>
    </row>
    <row r="72" ht="43.1" customHeight="1" spans="1:13">
      <c r="A72" s="4"/>
      <c r="B72" s="4"/>
      <c r="C72" s="5"/>
      <c r="D72" s="4"/>
      <c r="E72" s="18"/>
      <c r="F72" s="21" t="s">
        <v>460</v>
      </c>
      <c r="G72" s="4" t="s">
        <v>557</v>
      </c>
      <c r="H72" s="4" t="s">
        <v>458</v>
      </c>
      <c r="I72" s="4" t="s">
        <v>458</v>
      </c>
      <c r="J72" s="4" t="s">
        <v>557</v>
      </c>
      <c r="K72" s="4" t="s">
        <v>459</v>
      </c>
      <c r="L72" s="4" t="s">
        <v>464</v>
      </c>
      <c r="M72" s="4"/>
    </row>
    <row r="73" ht="43.1" customHeight="1" spans="1:13">
      <c r="A73" s="4"/>
      <c r="B73" s="4"/>
      <c r="C73" s="5"/>
      <c r="D73" s="4"/>
      <c r="E73" s="18"/>
      <c r="F73" s="21" t="s">
        <v>465</v>
      </c>
      <c r="G73" s="4" t="s">
        <v>558</v>
      </c>
      <c r="H73" s="4" t="s">
        <v>559</v>
      </c>
      <c r="I73" s="4" t="s">
        <v>559</v>
      </c>
      <c r="J73" s="4" t="s">
        <v>558</v>
      </c>
      <c r="K73" s="4" t="s">
        <v>468</v>
      </c>
      <c r="L73" s="4" t="s">
        <v>510</v>
      </c>
      <c r="M73" s="4"/>
    </row>
    <row r="74" ht="43.1" customHeight="1" spans="1:13">
      <c r="A74" s="4"/>
      <c r="B74" s="4"/>
      <c r="C74" s="5"/>
      <c r="D74" s="4"/>
      <c r="E74" s="18" t="s">
        <v>469</v>
      </c>
      <c r="F74" s="21" t="s">
        <v>470</v>
      </c>
      <c r="G74" s="4" t="s">
        <v>471</v>
      </c>
      <c r="H74" s="4"/>
      <c r="I74" s="4"/>
      <c r="J74" s="4" t="s">
        <v>471</v>
      </c>
      <c r="K74" s="4"/>
      <c r="L74" s="4"/>
      <c r="M74" s="4"/>
    </row>
    <row r="75" ht="43.1" customHeight="1" spans="1:13">
      <c r="A75" s="4"/>
      <c r="B75" s="4"/>
      <c r="C75" s="5"/>
      <c r="D75" s="4"/>
      <c r="E75" s="18"/>
      <c r="F75" s="21" t="s">
        <v>472</v>
      </c>
      <c r="G75" s="4" t="s">
        <v>560</v>
      </c>
      <c r="H75" s="4" t="s">
        <v>474</v>
      </c>
      <c r="I75" s="4" t="s">
        <v>474</v>
      </c>
      <c r="J75" s="4" t="s">
        <v>560</v>
      </c>
      <c r="K75" s="4" t="s">
        <v>463</v>
      </c>
      <c r="L75" s="4" t="s">
        <v>464</v>
      </c>
      <c r="M75" s="4"/>
    </row>
    <row r="76" ht="43.1" customHeight="1" spans="1:13">
      <c r="A76" s="4"/>
      <c r="B76" s="4"/>
      <c r="C76" s="5"/>
      <c r="D76" s="4"/>
      <c r="E76" s="18"/>
      <c r="F76" s="21" t="s">
        <v>475</v>
      </c>
      <c r="G76" s="4" t="s">
        <v>471</v>
      </c>
      <c r="H76" s="4"/>
      <c r="I76" s="4"/>
      <c r="J76" s="4" t="s">
        <v>471</v>
      </c>
      <c r="K76" s="4"/>
      <c r="L76" s="4"/>
      <c r="M76" s="4"/>
    </row>
    <row r="77" ht="43.1" customHeight="1" spans="1:13">
      <c r="A77" s="4"/>
      <c r="B77" s="4"/>
      <c r="C77" s="5"/>
      <c r="D77" s="4"/>
      <c r="E77" s="18"/>
      <c r="F77" s="21" t="s">
        <v>476</v>
      </c>
      <c r="G77" s="4" t="s">
        <v>471</v>
      </c>
      <c r="H77" s="4"/>
      <c r="I77" s="4"/>
      <c r="J77" s="4" t="s">
        <v>471</v>
      </c>
      <c r="K77" s="4"/>
      <c r="L77" s="4"/>
      <c r="M77" s="4"/>
    </row>
    <row r="78" ht="43.1" customHeight="1" spans="1:13">
      <c r="A78" s="4"/>
      <c r="B78" s="4"/>
      <c r="C78" s="5"/>
      <c r="D78" s="4"/>
      <c r="E78" s="18"/>
      <c r="F78" s="21" t="s">
        <v>477</v>
      </c>
      <c r="G78" s="4" t="s">
        <v>561</v>
      </c>
      <c r="H78" s="4" t="s">
        <v>499</v>
      </c>
      <c r="I78" s="4" t="s">
        <v>499</v>
      </c>
      <c r="J78" s="4" t="s">
        <v>561</v>
      </c>
      <c r="K78" s="4" t="s">
        <v>459</v>
      </c>
      <c r="L78" s="4" t="s">
        <v>480</v>
      </c>
      <c r="M78" s="4"/>
    </row>
    <row r="79" ht="43.1" customHeight="1" spans="1:13">
      <c r="A79" s="4"/>
      <c r="B79" s="4"/>
      <c r="C79" s="5"/>
      <c r="D79" s="4"/>
      <c r="E79" s="18" t="s">
        <v>481</v>
      </c>
      <c r="F79" s="21" t="s">
        <v>482</v>
      </c>
      <c r="G79" s="4" t="s">
        <v>562</v>
      </c>
      <c r="H79" s="4" t="s">
        <v>499</v>
      </c>
      <c r="I79" s="4" t="s">
        <v>499</v>
      </c>
      <c r="J79" s="4" t="s">
        <v>562</v>
      </c>
      <c r="K79" s="4" t="s">
        <v>459</v>
      </c>
      <c r="L79" s="4" t="s">
        <v>480</v>
      </c>
      <c r="M79" s="4"/>
    </row>
    <row r="80" ht="43.1" customHeight="1" spans="1:13">
      <c r="A80" s="4">
        <v>101001</v>
      </c>
      <c r="B80" s="4" t="s">
        <v>563</v>
      </c>
      <c r="C80" s="5">
        <v>36.72</v>
      </c>
      <c r="D80" s="4" t="s">
        <v>564</v>
      </c>
      <c r="E80" s="18" t="s">
        <v>481</v>
      </c>
      <c r="F80" s="21" t="s">
        <v>482</v>
      </c>
      <c r="G80" s="4" t="s">
        <v>565</v>
      </c>
      <c r="H80" s="4" t="s">
        <v>499</v>
      </c>
      <c r="I80" s="4" t="s">
        <v>499</v>
      </c>
      <c r="J80" s="4" t="s">
        <v>565</v>
      </c>
      <c r="K80" s="4" t="s">
        <v>459</v>
      </c>
      <c r="L80" s="4" t="s">
        <v>480</v>
      </c>
      <c r="M80" s="4"/>
    </row>
    <row r="81" ht="43.1" customHeight="1" spans="1:13">
      <c r="A81" s="4"/>
      <c r="B81" s="4"/>
      <c r="C81" s="5"/>
      <c r="D81" s="4"/>
      <c r="E81" s="18" t="s">
        <v>469</v>
      </c>
      <c r="F81" s="21" t="s">
        <v>470</v>
      </c>
      <c r="G81" s="4" t="s">
        <v>471</v>
      </c>
      <c r="H81" s="4"/>
      <c r="I81" s="4"/>
      <c r="J81" s="4" t="s">
        <v>471</v>
      </c>
      <c r="K81" s="4"/>
      <c r="L81" s="4"/>
      <c r="M81" s="4"/>
    </row>
    <row r="82" ht="43.1" customHeight="1" spans="1:13">
      <c r="A82" s="4"/>
      <c r="B82" s="4"/>
      <c r="C82" s="5"/>
      <c r="D82" s="4"/>
      <c r="E82" s="18"/>
      <c r="F82" s="21" t="s">
        <v>472</v>
      </c>
      <c r="G82" s="4" t="s">
        <v>566</v>
      </c>
      <c r="H82" s="4" t="s">
        <v>463</v>
      </c>
      <c r="I82" s="4" t="s">
        <v>463</v>
      </c>
      <c r="J82" s="4" t="s">
        <v>566</v>
      </c>
      <c r="K82" s="4" t="s">
        <v>463</v>
      </c>
      <c r="L82" s="4" t="s">
        <v>464</v>
      </c>
      <c r="M82" s="4"/>
    </row>
    <row r="83" ht="43.1" customHeight="1" spans="1:13">
      <c r="A83" s="4"/>
      <c r="B83" s="4"/>
      <c r="C83" s="5"/>
      <c r="D83" s="4"/>
      <c r="E83" s="18"/>
      <c r="F83" s="21" t="s">
        <v>475</v>
      </c>
      <c r="G83" s="4" t="s">
        <v>471</v>
      </c>
      <c r="H83" s="4"/>
      <c r="I83" s="4"/>
      <c r="J83" s="4" t="s">
        <v>471</v>
      </c>
      <c r="K83" s="4"/>
      <c r="L83" s="4"/>
      <c r="M83" s="4"/>
    </row>
    <row r="84" ht="43.1" customHeight="1" spans="1:13">
      <c r="A84" s="4"/>
      <c r="B84" s="4"/>
      <c r="C84" s="5"/>
      <c r="D84" s="4"/>
      <c r="E84" s="18"/>
      <c r="F84" s="21" t="s">
        <v>476</v>
      </c>
      <c r="G84" s="4" t="s">
        <v>471</v>
      </c>
      <c r="H84" s="4"/>
      <c r="I84" s="4"/>
      <c r="J84" s="4" t="s">
        <v>471</v>
      </c>
      <c r="K84" s="4"/>
      <c r="L84" s="4"/>
      <c r="M84" s="4"/>
    </row>
    <row r="85" ht="43.1" customHeight="1" spans="1:13">
      <c r="A85" s="4"/>
      <c r="B85" s="4"/>
      <c r="C85" s="5"/>
      <c r="D85" s="4"/>
      <c r="E85" s="18"/>
      <c r="F85" s="21" t="s">
        <v>477</v>
      </c>
      <c r="G85" s="4" t="s">
        <v>567</v>
      </c>
      <c r="H85" s="4" t="s">
        <v>499</v>
      </c>
      <c r="I85" s="4" t="s">
        <v>499</v>
      </c>
      <c r="J85" s="4" t="s">
        <v>567</v>
      </c>
      <c r="K85" s="4" t="s">
        <v>459</v>
      </c>
      <c r="L85" s="4" t="s">
        <v>480</v>
      </c>
      <c r="M85" s="4"/>
    </row>
    <row r="86" ht="43.1" customHeight="1" spans="1:13">
      <c r="A86" s="4"/>
      <c r="B86" s="4"/>
      <c r="C86" s="5"/>
      <c r="D86" s="4"/>
      <c r="E86" s="18" t="s">
        <v>447</v>
      </c>
      <c r="F86" s="22" t="s">
        <v>448</v>
      </c>
      <c r="G86" s="4" t="s">
        <v>449</v>
      </c>
      <c r="H86" s="4" t="s">
        <v>568</v>
      </c>
      <c r="I86" s="4" t="s">
        <v>568</v>
      </c>
      <c r="J86" s="4" t="s">
        <v>449</v>
      </c>
      <c r="K86" s="4" t="s">
        <v>540</v>
      </c>
      <c r="L86" s="4" t="s">
        <v>510</v>
      </c>
      <c r="M86" s="4"/>
    </row>
    <row r="87" ht="43.1" customHeight="1" spans="1:13">
      <c r="A87" s="4"/>
      <c r="B87" s="4"/>
      <c r="C87" s="5"/>
      <c r="D87" s="4"/>
      <c r="E87" s="18"/>
      <c r="F87" s="24"/>
      <c r="G87" s="4" t="s">
        <v>569</v>
      </c>
      <c r="H87" s="4" t="s">
        <v>570</v>
      </c>
      <c r="I87" s="4" t="s">
        <v>570</v>
      </c>
      <c r="J87" s="4" t="s">
        <v>569</v>
      </c>
      <c r="K87" s="4" t="s">
        <v>455</v>
      </c>
      <c r="L87" s="4" t="s">
        <v>510</v>
      </c>
      <c r="M87" s="4"/>
    </row>
    <row r="88" ht="43.1" customHeight="1" spans="1:13">
      <c r="A88" s="4"/>
      <c r="B88" s="4"/>
      <c r="C88" s="5"/>
      <c r="D88" s="4"/>
      <c r="E88" s="18"/>
      <c r="F88" s="21" t="s">
        <v>456</v>
      </c>
      <c r="G88" s="4" t="s">
        <v>571</v>
      </c>
      <c r="H88" s="4" t="s">
        <v>458</v>
      </c>
      <c r="I88" s="4" t="s">
        <v>458</v>
      </c>
      <c r="J88" s="4" t="s">
        <v>571</v>
      </c>
      <c r="K88" s="4" t="s">
        <v>459</v>
      </c>
      <c r="L88" s="4" t="s">
        <v>464</v>
      </c>
      <c r="M88" s="4"/>
    </row>
    <row r="89" ht="43.1" customHeight="1" spans="1:13">
      <c r="A89" s="4"/>
      <c r="B89" s="4"/>
      <c r="C89" s="5"/>
      <c r="D89" s="4"/>
      <c r="E89" s="18"/>
      <c r="F89" s="21"/>
      <c r="G89" s="4" t="s">
        <v>572</v>
      </c>
      <c r="H89" s="4" t="s">
        <v>544</v>
      </c>
      <c r="I89" s="4" t="s">
        <v>544</v>
      </c>
      <c r="J89" s="4" t="s">
        <v>572</v>
      </c>
      <c r="K89" s="4" t="s">
        <v>459</v>
      </c>
      <c r="L89" s="4" t="s">
        <v>464</v>
      </c>
      <c r="M89" s="4"/>
    </row>
    <row r="90" ht="43.1" customHeight="1" spans="1:13">
      <c r="A90" s="4"/>
      <c r="B90" s="4"/>
      <c r="C90" s="5"/>
      <c r="D90" s="4"/>
      <c r="E90" s="18"/>
      <c r="F90" s="21" t="s">
        <v>460</v>
      </c>
      <c r="G90" s="4" t="s">
        <v>573</v>
      </c>
      <c r="H90" s="4" t="s">
        <v>493</v>
      </c>
      <c r="I90" s="4" t="s">
        <v>493</v>
      </c>
      <c r="J90" s="4" t="s">
        <v>573</v>
      </c>
      <c r="K90" s="4" t="s">
        <v>464</v>
      </c>
      <c r="L90" s="4" t="s">
        <v>464</v>
      </c>
      <c r="M90" s="4"/>
    </row>
    <row r="91" ht="43.1" customHeight="1" spans="1:13">
      <c r="A91" s="4"/>
      <c r="B91" s="4"/>
      <c r="C91" s="5"/>
      <c r="D91" s="4"/>
      <c r="E91" s="18"/>
      <c r="F91" s="22" t="s">
        <v>465</v>
      </c>
      <c r="G91" s="4" t="s">
        <v>574</v>
      </c>
      <c r="H91" s="4" t="s">
        <v>575</v>
      </c>
      <c r="I91" s="4" t="s">
        <v>575</v>
      </c>
      <c r="J91" s="4" t="s">
        <v>574</v>
      </c>
      <c r="K91" s="4" t="s">
        <v>468</v>
      </c>
      <c r="L91" s="4" t="s">
        <v>452</v>
      </c>
      <c r="M91" s="4"/>
    </row>
    <row r="92" ht="43.1" customHeight="1" spans="1:13">
      <c r="A92" s="4"/>
      <c r="B92" s="4"/>
      <c r="C92" s="5"/>
      <c r="D92" s="4"/>
      <c r="E92" s="18"/>
      <c r="F92" s="24"/>
      <c r="G92" s="4" t="s">
        <v>574</v>
      </c>
      <c r="H92" s="4" t="s">
        <v>576</v>
      </c>
      <c r="I92" s="4" t="s">
        <v>576</v>
      </c>
      <c r="J92" s="4" t="s">
        <v>574</v>
      </c>
      <c r="K92" s="4" t="s">
        <v>468</v>
      </c>
      <c r="L92" s="4" t="s">
        <v>452</v>
      </c>
      <c r="M92" s="4"/>
    </row>
    <row r="93" ht="43.1" customHeight="1" spans="1:13">
      <c r="A93" s="4"/>
      <c r="B93" s="4"/>
      <c r="C93" s="5"/>
      <c r="D93" s="4"/>
      <c r="E93" s="18" t="s">
        <v>481</v>
      </c>
      <c r="F93" s="21" t="s">
        <v>482</v>
      </c>
      <c r="G93" s="4" t="s">
        <v>549</v>
      </c>
      <c r="H93" s="4" t="s">
        <v>479</v>
      </c>
      <c r="I93" s="4" t="s">
        <v>479</v>
      </c>
      <c r="J93" s="4" t="s">
        <v>549</v>
      </c>
      <c r="K93" s="4" t="s">
        <v>459</v>
      </c>
      <c r="L93" s="4" t="s">
        <v>464</v>
      </c>
      <c r="M93" s="4"/>
    </row>
    <row r="94" ht="43.1" customHeight="1" spans="1:13">
      <c r="A94" s="4"/>
      <c r="B94" s="4"/>
      <c r="C94" s="5"/>
      <c r="D94" s="4"/>
      <c r="E94" s="18" t="s">
        <v>447</v>
      </c>
      <c r="F94" s="22" t="s">
        <v>448</v>
      </c>
      <c r="G94" s="4" t="s">
        <v>577</v>
      </c>
      <c r="H94" s="4" t="s">
        <v>578</v>
      </c>
      <c r="I94" s="4" t="s">
        <v>578</v>
      </c>
      <c r="J94" s="4" t="s">
        <v>577</v>
      </c>
      <c r="K94" s="4" t="s">
        <v>455</v>
      </c>
      <c r="L94" s="4" t="s">
        <v>510</v>
      </c>
      <c r="M94" s="4"/>
    </row>
    <row r="95" ht="43.1" customHeight="1" spans="1:13">
      <c r="A95" s="4"/>
      <c r="B95" s="4"/>
      <c r="C95" s="5"/>
      <c r="D95" s="4"/>
      <c r="E95" s="18"/>
      <c r="F95" s="24"/>
      <c r="G95" s="4" t="s">
        <v>579</v>
      </c>
      <c r="H95" s="4" t="s">
        <v>580</v>
      </c>
      <c r="I95" s="4" t="s">
        <v>580</v>
      </c>
      <c r="J95" s="4" t="s">
        <v>579</v>
      </c>
      <c r="K95" s="4" t="s">
        <v>540</v>
      </c>
      <c r="L95" s="4" t="s">
        <v>510</v>
      </c>
      <c r="M95" s="4"/>
    </row>
    <row r="96" ht="43.1" customHeight="1" spans="1:13">
      <c r="A96" s="4"/>
      <c r="B96" s="4"/>
      <c r="C96" s="5"/>
      <c r="D96" s="4"/>
      <c r="E96" s="18"/>
      <c r="F96" s="21" t="s">
        <v>456</v>
      </c>
      <c r="G96" s="4" t="s">
        <v>581</v>
      </c>
      <c r="H96" s="4" t="s">
        <v>458</v>
      </c>
      <c r="I96" s="4" t="s">
        <v>458</v>
      </c>
      <c r="J96" s="4" t="s">
        <v>581</v>
      </c>
      <c r="K96" s="4" t="s">
        <v>459</v>
      </c>
      <c r="L96" s="4" t="s">
        <v>464</v>
      </c>
      <c r="M96" s="4"/>
    </row>
    <row r="97" ht="43.1" customHeight="1" spans="1:13">
      <c r="A97" s="4"/>
      <c r="B97" s="4"/>
      <c r="C97" s="5"/>
      <c r="D97" s="4"/>
      <c r="E97" s="18"/>
      <c r="F97" s="21" t="s">
        <v>460</v>
      </c>
      <c r="G97" s="4" t="s">
        <v>582</v>
      </c>
      <c r="H97" s="4" t="s">
        <v>462</v>
      </c>
      <c r="I97" s="4" t="s">
        <v>462</v>
      </c>
      <c r="J97" s="4" t="s">
        <v>582</v>
      </c>
      <c r="K97" s="4" t="s">
        <v>464</v>
      </c>
      <c r="L97" s="4" t="s">
        <v>464</v>
      </c>
      <c r="M97" s="4"/>
    </row>
    <row r="98" ht="43.1" customHeight="1" spans="1:13">
      <c r="A98" s="4"/>
      <c r="B98" s="4"/>
      <c r="C98" s="5"/>
      <c r="D98" s="4"/>
      <c r="E98" s="18"/>
      <c r="F98" s="21" t="s">
        <v>465</v>
      </c>
      <c r="G98" s="4" t="s">
        <v>471</v>
      </c>
      <c r="H98" s="4"/>
      <c r="I98" s="4"/>
      <c r="J98" s="4" t="s">
        <v>471</v>
      </c>
      <c r="K98" s="4"/>
      <c r="L98" s="4"/>
      <c r="M98" s="4"/>
    </row>
    <row r="99" ht="43.1" customHeight="1" spans="1:13">
      <c r="A99" s="4"/>
      <c r="B99" s="4"/>
      <c r="C99" s="5"/>
      <c r="D99" s="4"/>
      <c r="E99" s="18" t="s">
        <v>469</v>
      </c>
      <c r="F99" s="21" t="s">
        <v>470</v>
      </c>
      <c r="G99" s="4" t="s">
        <v>471</v>
      </c>
      <c r="H99" s="4"/>
      <c r="I99" s="4"/>
      <c r="J99" s="4" t="s">
        <v>471</v>
      </c>
      <c r="K99" s="4"/>
      <c r="L99" s="4"/>
      <c r="M99" s="4"/>
    </row>
    <row r="100" ht="43.1" customHeight="1" spans="1:13">
      <c r="A100" s="4"/>
      <c r="B100" s="4"/>
      <c r="C100" s="5"/>
      <c r="D100" s="4"/>
      <c r="E100" s="18"/>
      <c r="F100" s="21" t="s">
        <v>472</v>
      </c>
      <c r="G100" s="4" t="s">
        <v>583</v>
      </c>
      <c r="H100" s="4" t="s">
        <v>584</v>
      </c>
      <c r="I100" s="4" t="s">
        <v>584</v>
      </c>
      <c r="J100" s="4" t="s">
        <v>583</v>
      </c>
      <c r="K100" s="4" t="s">
        <v>464</v>
      </c>
      <c r="L100" s="4" t="s">
        <v>464</v>
      </c>
      <c r="M100" s="4"/>
    </row>
    <row r="101" ht="43.1" customHeight="1" spans="1:13">
      <c r="A101" s="4"/>
      <c r="B101" s="4"/>
      <c r="C101" s="5"/>
      <c r="D101" s="4"/>
      <c r="E101" s="18"/>
      <c r="F101" s="21" t="s">
        <v>475</v>
      </c>
      <c r="G101" s="4" t="s">
        <v>471</v>
      </c>
      <c r="H101" s="4"/>
      <c r="I101" s="4"/>
      <c r="J101" s="4" t="s">
        <v>471</v>
      </c>
      <c r="K101" s="4"/>
      <c r="L101" s="4"/>
      <c r="M101" s="4"/>
    </row>
    <row r="102" ht="43.1" customHeight="1" spans="1:13">
      <c r="A102" s="4"/>
      <c r="B102" s="4"/>
      <c r="C102" s="5"/>
      <c r="D102" s="4"/>
      <c r="E102" s="18"/>
      <c r="F102" s="21" t="s">
        <v>476</v>
      </c>
      <c r="G102" s="4" t="s">
        <v>471</v>
      </c>
      <c r="H102" s="4"/>
      <c r="I102" s="4"/>
      <c r="J102" s="4" t="s">
        <v>471</v>
      </c>
      <c r="K102" s="4"/>
      <c r="L102" s="4"/>
      <c r="M102" s="4"/>
    </row>
    <row r="103" ht="43.1" customHeight="1" spans="1:13">
      <c r="A103" s="4"/>
      <c r="B103" s="4"/>
      <c r="C103" s="5"/>
      <c r="D103" s="4"/>
      <c r="E103" s="18"/>
      <c r="F103" s="21" t="s">
        <v>477</v>
      </c>
      <c r="G103" s="4" t="s">
        <v>585</v>
      </c>
      <c r="H103" s="4" t="s">
        <v>479</v>
      </c>
      <c r="I103" s="4" t="s">
        <v>479</v>
      </c>
      <c r="J103" s="4" t="s">
        <v>585</v>
      </c>
      <c r="K103" s="4" t="s">
        <v>459</v>
      </c>
      <c r="L103" s="4" t="s">
        <v>464</v>
      </c>
      <c r="M103" s="4"/>
    </row>
    <row r="104" ht="43.1" customHeight="1" spans="1:13">
      <c r="A104" s="4" t="s">
        <v>154</v>
      </c>
      <c r="B104" s="4" t="s">
        <v>586</v>
      </c>
      <c r="C104" s="5">
        <v>35.1</v>
      </c>
      <c r="D104" s="4" t="s">
        <v>587</v>
      </c>
      <c r="E104" s="18" t="s">
        <v>447</v>
      </c>
      <c r="F104" s="21" t="s">
        <v>448</v>
      </c>
      <c r="G104" s="4" t="s">
        <v>588</v>
      </c>
      <c r="H104" s="4" t="s">
        <v>589</v>
      </c>
      <c r="I104" s="4" t="s">
        <v>589</v>
      </c>
      <c r="J104" s="4" t="s">
        <v>588</v>
      </c>
      <c r="K104" s="4" t="s">
        <v>490</v>
      </c>
      <c r="L104" s="4" t="s">
        <v>452</v>
      </c>
      <c r="M104" s="4"/>
    </row>
    <row r="105" ht="43.1" customHeight="1" spans="1:13">
      <c r="A105" s="4"/>
      <c r="B105" s="4"/>
      <c r="C105" s="5"/>
      <c r="D105" s="4"/>
      <c r="E105" s="18"/>
      <c r="F105" s="21"/>
      <c r="G105" s="4" t="s">
        <v>590</v>
      </c>
      <c r="H105" s="4" t="s">
        <v>591</v>
      </c>
      <c r="I105" s="4" t="s">
        <v>591</v>
      </c>
      <c r="J105" s="4" t="s">
        <v>590</v>
      </c>
      <c r="K105" s="4" t="s">
        <v>592</v>
      </c>
      <c r="L105" s="4" t="s">
        <v>452</v>
      </c>
      <c r="M105" s="4"/>
    </row>
    <row r="106" ht="43.1" customHeight="1" spans="1:13">
      <c r="A106" s="4"/>
      <c r="B106" s="4"/>
      <c r="C106" s="5"/>
      <c r="D106" s="4"/>
      <c r="E106" s="18"/>
      <c r="F106" s="21"/>
      <c r="G106" s="4" t="s">
        <v>593</v>
      </c>
      <c r="H106" s="4" t="s">
        <v>594</v>
      </c>
      <c r="I106" s="4" t="s">
        <v>594</v>
      </c>
      <c r="J106" s="4" t="s">
        <v>593</v>
      </c>
      <c r="K106" s="4" t="s">
        <v>490</v>
      </c>
      <c r="L106" s="4" t="s">
        <v>452</v>
      </c>
      <c r="M106" s="4"/>
    </row>
    <row r="107" ht="43.1" customHeight="1" spans="1:13">
      <c r="A107" s="4"/>
      <c r="B107" s="4"/>
      <c r="C107" s="5"/>
      <c r="D107" s="4"/>
      <c r="E107" s="18"/>
      <c r="F107" s="21"/>
      <c r="G107" s="4" t="s">
        <v>595</v>
      </c>
      <c r="H107" s="4" t="s">
        <v>596</v>
      </c>
      <c r="I107" s="4" t="s">
        <v>596</v>
      </c>
      <c r="J107" s="4" t="s">
        <v>595</v>
      </c>
      <c r="K107" s="4" t="s">
        <v>592</v>
      </c>
      <c r="L107" s="4" t="s">
        <v>452</v>
      </c>
      <c r="M107" s="4"/>
    </row>
    <row r="108" ht="43.1" customHeight="1" spans="1:13">
      <c r="A108" s="4"/>
      <c r="B108" s="4"/>
      <c r="C108" s="5"/>
      <c r="D108" s="4"/>
      <c r="E108" s="18"/>
      <c r="F108" s="21"/>
      <c r="G108" s="4" t="s">
        <v>597</v>
      </c>
      <c r="H108" s="4" t="s">
        <v>598</v>
      </c>
      <c r="I108" s="4" t="s">
        <v>598</v>
      </c>
      <c r="J108" s="4" t="s">
        <v>597</v>
      </c>
      <c r="K108" s="4" t="s">
        <v>490</v>
      </c>
      <c r="L108" s="4" t="s">
        <v>452</v>
      </c>
      <c r="M108" s="4"/>
    </row>
    <row r="109" ht="43.1" customHeight="1" spans="1:13">
      <c r="A109" s="4"/>
      <c r="B109" s="4"/>
      <c r="C109" s="5"/>
      <c r="D109" s="4"/>
      <c r="E109" s="18"/>
      <c r="F109" s="21" t="s">
        <v>456</v>
      </c>
      <c r="G109" s="4" t="s">
        <v>599</v>
      </c>
      <c r="H109" s="4" t="s">
        <v>458</v>
      </c>
      <c r="I109" s="4" t="s">
        <v>458</v>
      </c>
      <c r="J109" s="4" t="s">
        <v>599</v>
      </c>
      <c r="K109" s="4" t="s">
        <v>459</v>
      </c>
      <c r="L109" s="4" t="s">
        <v>452</v>
      </c>
      <c r="M109" s="4"/>
    </row>
    <row r="110" ht="43.1" customHeight="1" spans="1:13">
      <c r="A110" s="4"/>
      <c r="B110" s="4"/>
      <c r="C110" s="5"/>
      <c r="D110" s="4"/>
      <c r="E110" s="18"/>
      <c r="F110" s="21" t="s">
        <v>465</v>
      </c>
      <c r="G110" s="4" t="s">
        <v>600</v>
      </c>
      <c r="H110" s="4" t="s">
        <v>601</v>
      </c>
      <c r="I110" s="4" t="s">
        <v>601</v>
      </c>
      <c r="J110" s="4" t="s">
        <v>600</v>
      </c>
      <c r="K110" s="4" t="s">
        <v>455</v>
      </c>
      <c r="L110" s="4" t="s">
        <v>452</v>
      </c>
      <c r="M110" s="4"/>
    </row>
    <row r="111" ht="43.1" customHeight="1" spans="1:13">
      <c r="A111" s="4"/>
      <c r="B111" s="4"/>
      <c r="C111" s="5"/>
      <c r="D111" s="4"/>
      <c r="E111" s="18"/>
      <c r="F111" s="21" t="s">
        <v>460</v>
      </c>
      <c r="G111" s="4" t="s">
        <v>602</v>
      </c>
      <c r="H111" s="4" t="s">
        <v>603</v>
      </c>
      <c r="I111" s="4" t="s">
        <v>603</v>
      </c>
      <c r="J111" s="4" t="s">
        <v>602</v>
      </c>
      <c r="K111" s="4" t="s">
        <v>464</v>
      </c>
      <c r="L111" s="4" t="s">
        <v>464</v>
      </c>
      <c r="M111" s="4"/>
    </row>
    <row r="112" ht="43.1" customHeight="1" spans="1:13">
      <c r="A112" s="4"/>
      <c r="B112" s="4"/>
      <c r="C112" s="5"/>
      <c r="D112" s="4"/>
      <c r="E112" s="18" t="s">
        <v>469</v>
      </c>
      <c r="F112" s="21" t="s">
        <v>475</v>
      </c>
      <c r="G112" s="4" t="s">
        <v>604</v>
      </c>
      <c r="H112" s="4" t="s">
        <v>605</v>
      </c>
      <c r="I112" s="4" t="s">
        <v>605</v>
      </c>
      <c r="J112" s="4" t="s">
        <v>604</v>
      </c>
      <c r="K112" s="4" t="s">
        <v>464</v>
      </c>
      <c r="L112" s="4" t="s">
        <v>464</v>
      </c>
      <c r="M112" s="4"/>
    </row>
    <row r="113" ht="43.1" customHeight="1" spans="1:13">
      <c r="A113" s="4"/>
      <c r="B113" s="4"/>
      <c r="C113" s="5"/>
      <c r="D113" s="4"/>
      <c r="E113" s="18"/>
      <c r="F113" s="22" t="s">
        <v>472</v>
      </c>
      <c r="G113" s="4" t="s">
        <v>606</v>
      </c>
      <c r="H113" s="4" t="s">
        <v>497</v>
      </c>
      <c r="I113" s="4" t="s">
        <v>497</v>
      </c>
      <c r="J113" s="4" t="s">
        <v>606</v>
      </c>
      <c r="K113" s="4" t="s">
        <v>464</v>
      </c>
      <c r="L113" s="4" t="s">
        <v>464</v>
      </c>
      <c r="M113" s="4"/>
    </row>
    <row r="114" ht="43.1" customHeight="1" spans="1:13">
      <c r="A114" s="4"/>
      <c r="B114" s="4"/>
      <c r="C114" s="5"/>
      <c r="D114" s="4"/>
      <c r="E114" s="18"/>
      <c r="F114" s="24"/>
      <c r="G114" s="4" t="s">
        <v>607</v>
      </c>
      <c r="H114" s="4" t="s">
        <v>497</v>
      </c>
      <c r="I114" s="4" t="s">
        <v>497</v>
      </c>
      <c r="J114" s="4" t="s">
        <v>607</v>
      </c>
      <c r="K114" s="4" t="s">
        <v>464</v>
      </c>
      <c r="L114" s="4" t="s">
        <v>464</v>
      </c>
      <c r="M114" s="4"/>
    </row>
    <row r="115" ht="43.1" customHeight="1" spans="1:13">
      <c r="A115" s="4"/>
      <c r="B115" s="4"/>
      <c r="C115" s="5"/>
      <c r="D115" s="4"/>
      <c r="E115" s="18"/>
      <c r="F115" s="24" t="s">
        <v>476</v>
      </c>
      <c r="G115" s="4" t="s">
        <v>604</v>
      </c>
      <c r="H115" s="4" t="s">
        <v>608</v>
      </c>
      <c r="I115" s="4" t="s">
        <v>608</v>
      </c>
      <c r="J115" s="4" t="s">
        <v>604</v>
      </c>
      <c r="K115" s="4" t="s">
        <v>464</v>
      </c>
      <c r="L115" s="4" t="s">
        <v>464</v>
      </c>
      <c r="M115" s="4"/>
    </row>
    <row r="116" ht="43.1" customHeight="1" spans="1:13">
      <c r="A116" s="4"/>
      <c r="B116" s="4"/>
      <c r="C116" s="5"/>
      <c r="D116" s="4"/>
      <c r="E116" s="18"/>
      <c r="F116" s="24" t="s">
        <v>477</v>
      </c>
      <c r="G116" s="4" t="s">
        <v>609</v>
      </c>
      <c r="H116" s="4" t="s">
        <v>479</v>
      </c>
      <c r="I116" s="4" t="s">
        <v>479</v>
      </c>
      <c r="J116" s="4" t="s">
        <v>609</v>
      </c>
      <c r="K116" s="4" t="s">
        <v>459</v>
      </c>
      <c r="L116" s="4" t="s">
        <v>480</v>
      </c>
      <c r="M116" s="4"/>
    </row>
    <row r="117" ht="43.1" customHeight="1" spans="1:13">
      <c r="A117" s="4"/>
      <c r="B117" s="4"/>
      <c r="C117" s="5"/>
      <c r="D117" s="4"/>
      <c r="E117" s="18"/>
      <c r="F117" s="21" t="s">
        <v>470</v>
      </c>
      <c r="G117" s="4" t="s">
        <v>471</v>
      </c>
      <c r="H117" s="4"/>
      <c r="I117" s="4"/>
      <c r="J117" s="4" t="s">
        <v>471</v>
      </c>
      <c r="K117" s="4"/>
      <c r="L117" s="4"/>
      <c r="M117" s="4"/>
    </row>
    <row r="118" ht="43.1" customHeight="1" spans="1:13">
      <c r="A118" s="4"/>
      <c r="B118" s="4"/>
      <c r="C118" s="5"/>
      <c r="D118" s="4"/>
      <c r="E118" s="18" t="s">
        <v>481</v>
      </c>
      <c r="F118" s="21" t="s">
        <v>482</v>
      </c>
      <c r="G118" s="4" t="s">
        <v>609</v>
      </c>
      <c r="H118" s="4" t="s">
        <v>479</v>
      </c>
      <c r="I118" s="4" t="s">
        <v>479</v>
      </c>
      <c r="J118" s="4" t="s">
        <v>609</v>
      </c>
      <c r="K118" s="4" t="s">
        <v>459</v>
      </c>
      <c r="L118" s="4" t="s">
        <v>480</v>
      </c>
      <c r="M118" s="4"/>
    </row>
  </sheetData>
  <mergeCells count="80">
    <mergeCell ref="C2:M2"/>
    <mergeCell ref="A3:K3"/>
    <mergeCell ref="L3:M3"/>
    <mergeCell ref="E4:M4"/>
    <mergeCell ref="A4:A5"/>
    <mergeCell ref="A7:A17"/>
    <mergeCell ref="A18:A28"/>
    <mergeCell ref="A29:A41"/>
    <mergeCell ref="A42:A56"/>
    <mergeCell ref="A57:A68"/>
    <mergeCell ref="A69:A79"/>
    <mergeCell ref="A80:A92"/>
    <mergeCell ref="A93:A103"/>
    <mergeCell ref="A104:A118"/>
    <mergeCell ref="B4:B5"/>
    <mergeCell ref="B7:B17"/>
    <mergeCell ref="B18:B28"/>
    <mergeCell ref="B29:B41"/>
    <mergeCell ref="B42:B56"/>
    <mergeCell ref="B57:B68"/>
    <mergeCell ref="B69:B79"/>
    <mergeCell ref="B80:B92"/>
    <mergeCell ref="B93:B103"/>
    <mergeCell ref="B104:B118"/>
    <mergeCell ref="C4:C5"/>
    <mergeCell ref="C7:C17"/>
    <mergeCell ref="C18:C28"/>
    <mergeCell ref="C29:C41"/>
    <mergeCell ref="C42:C56"/>
    <mergeCell ref="C57:C68"/>
    <mergeCell ref="C69:C79"/>
    <mergeCell ref="C80:C92"/>
    <mergeCell ref="C93:C103"/>
    <mergeCell ref="C104:C118"/>
    <mergeCell ref="D4:D5"/>
    <mergeCell ref="D7:D17"/>
    <mergeCell ref="D18:D28"/>
    <mergeCell ref="D29:D41"/>
    <mergeCell ref="D42:D56"/>
    <mergeCell ref="D57:D68"/>
    <mergeCell ref="D69:D79"/>
    <mergeCell ref="D80:D92"/>
    <mergeCell ref="D93:D103"/>
    <mergeCell ref="D104:D118"/>
    <mergeCell ref="E7:E11"/>
    <mergeCell ref="E12:E16"/>
    <mergeCell ref="E18:E22"/>
    <mergeCell ref="E23:E27"/>
    <mergeCell ref="E30:E34"/>
    <mergeCell ref="E35:E41"/>
    <mergeCell ref="E43:E48"/>
    <mergeCell ref="E49:E56"/>
    <mergeCell ref="E57:E62"/>
    <mergeCell ref="E63:E67"/>
    <mergeCell ref="E69:E73"/>
    <mergeCell ref="E74:E78"/>
    <mergeCell ref="E81:E85"/>
    <mergeCell ref="E86:E92"/>
    <mergeCell ref="E94:E98"/>
    <mergeCell ref="E99:E103"/>
    <mergeCell ref="E104:E111"/>
    <mergeCell ref="E112:E117"/>
    <mergeCell ref="F7:F8"/>
    <mergeCell ref="F18:F19"/>
    <mergeCell ref="F35:F37"/>
    <mergeCell ref="F39:F41"/>
    <mergeCell ref="F44:F45"/>
    <mergeCell ref="F49:F50"/>
    <mergeCell ref="F51:F52"/>
    <mergeCell ref="F53:F54"/>
    <mergeCell ref="F55:F56"/>
    <mergeCell ref="F57:F58"/>
    <mergeCell ref="F59:F60"/>
    <mergeCell ref="F69:F70"/>
    <mergeCell ref="F86:F87"/>
    <mergeCell ref="F88:F89"/>
    <mergeCell ref="F91:F92"/>
    <mergeCell ref="F94:F95"/>
    <mergeCell ref="F104:F108"/>
    <mergeCell ref="F113:F11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workbookViewId="0">
      <selection activeCell="J29" sqref="J29"/>
    </sheetView>
  </sheetViews>
  <sheetFormatPr defaultColWidth="9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610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0" t="s">
        <v>31</v>
      </c>
      <c r="R2" s="10"/>
    </row>
    <row r="3" ht="21.55" customHeight="1" spans="1:18">
      <c r="A3" s="3" t="s">
        <v>390</v>
      </c>
      <c r="B3" s="3" t="s">
        <v>391</v>
      </c>
      <c r="C3" s="3" t="s">
        <v>611</v>
      </c>
      <c r="D3" s="3"/>
      <c r="E3" s="3"/>
      <c r="F3" s="3"/>
      <c r="G3" s="3"/>
      <c r="H3" s="3"/>
      <c r="I3" s="3"/>
      <c r="J3" s="3" t="s">
        <v>612</v>
      </c>
      <c r="K3" s="3" t="s">
        <v>613</v>
      </c>
      <c r="L3" s="3"/>
      <c r="M3" s="3"/>
      <c r="N3" s="3"/>
      <c r="O3" s="3"/>
      <c r="P3" s="3"/>
      <c r="Q3" s="3"/>
      <c r="R3" s="3"/>
    </row>
    <row r="4" ht="23.25" customHeight="1" spans="1:18">
      <c r="A4" s="3"/>
      <c r="B4" s="3"/>
      <c r="C4" s="3" t="s">
        <v>435</v>
      </c>
      <c r="D4" s="3" t="s">
        <v>614</v>
      </c>
      <c r="E4" s="3"/>
      <c r="F4" s="3"/>
      <c r="G4" s="3"/>
      <c r="H4" s="3" t="s">
        <v>615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31.05" customHeight="1" spans="1:18">
      <c r="A5" s="3"/>
      <c r="B5" s="3"/>
      <c r="C5" s="3"/>
      <c r="D5" s="3" t="s">
        <v>137</v>
      </c>
      <c r="E5" s="3" t="s">
        <v>616</v>
      </c>
      <c r="F5" s="3" t="s">
        <v>141</v>
      </c>
      <c r="G5" s="3" t="s">
        <v>617</v>
      </c>
      <c r="H5" s="3" t="s">
        <v>159</v>
      </c>
      <c r="I5" s="3" t="s">
        <v>160</v>
      </c>
      <c r="J5" s="3"/>
      <c r="K5" s="3" t="s">
        <v>438</v>
      </c>
      <c r="L5" s="3" t="s">
        <v>439</v>
      </c>
      <c r="M5" s="3" t="s">
        <v>440</v>
      </c>
      <c r="N5" s="3" t="s">
        <v>445</v>
      </c>
      <c r="O5" s="3" t="s">
        <v>441</v>
      </c>
      <c r="P5" s="3" t="s">
        <v>618</v>
      </c>
      <c r="Q5" s="3" t="s">
        <v>619</v>
      </c>
      <c r="R5" s="3" t="s">
        <v>446</v>
      </c>
    </row>
    <row r="6" ht="19.8" customHeight="1" spans="1:18">
      <c r="A6" s="4" t="s">
        <v>2</v>
      </c>
      <c r="B6" s="4" t="s">
        <v>4</v>
      </c>
      <c r="C6" s="5">
        <v>776.043579</v>
      </c>
      <c r="D6" s="5">
        <v>776.043579</v>
      </c>
      <c r="E6" s="5"/>
      <c r="F6" s="5"/>
      <c r="G6" s="5"/>
      <c r="H6" s="5">
        <v>572.793579</v>
      </c>
      <c r="I6" s="5">
        <v>203.25</v>
      </c>
      <c r="J6" s="4" t="s">
        <v>620</v>
      </c>
      <c r="K6" s="6" t="s">
        <v>447</v>
      </c>
      <c r="L6" s="7" t="s">
        <v>448</v>
      </c>
      <c r="M6" s="6" t="s">
        <v>621</v>
      </c>
      <c r="N6" s="6" t="s">
        <v>622</v>
      </c>
      <c r="O6" s="6" t="s">
        <v>622</v>
      </c>
      <c r="P6" s="6" t="s">
        <v>540</v>
      </c>
      <c r="Q6" s="6"/>
      <c r="R6" s="6"/>
    </row>
    <row r="7" ht="19.8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8"/>
      <c r="M7" s="6" t="s">
        <v>623</v>
      </c>
      <c r="N7" s="6" t="s">
        <v>624</v>
      </c>
      <c r="O7" s="6" t="s">
        <v>624</v>
      </c>
      <c r="P7" s="6" t="s">
        <v>625</v>
      </c>
      <c r="Q7" s="6"/>
      <c r="R7" s="6"/>
    </row>
    <row r="8" ht="19.8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/>
      <c r="L8" s="8"/>
      <c r="M8" s="6" t="s">
        <v>626</v>
      </c>
      <c r="N8" s="6" t="s">
        <v>627</v>
      </c>
      <c r="O8" s="6" t="s">
        <v>627</v>
      </c>
      <c r="P8" s="6" t="s">
        <v>490</v>
      </c>
      <c r="Q8" s="6"/>
      <c r="R8" s="6"/>
    </row>
    <row r="9" ht="19.8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8"/>
      <c r="M9" s="6" t="s">
        <v>628</v>
      </c>
      <c r="N9" s="6" t="s">
        <v>629</v>
      </c>
      <c r="O9" s="6" t="s">
        <v>629</v>
      </c>
      <c r="P9" s="6" t="s">
        <v>455</v>
      </c>
      <c r="Q9" s="6"/>
      <c r="R9" s="6"/>
    </row>
    <row r="10" ht="19.8" customHeight="1" spans="1:18">
      <c r="A10" s="4"/>
      <c r="B10" s="4"/>
      <c r="C10" s="5"/>
      <c r="D10" s="5"/>
      <c r="E10" s="5"/>
      <c r="F10" s="5"/>
      <c r="G10" s="5"/>
      <c r="H10" s="5"/>
      <c r="I10" s="5"/>
      <c r="J10" s="4"/>
      <c r="K10" s="6"/>
      <c r="L10" s="8"/>
      <c r="M10" s="6" t="s">
        <v>630</v>
      </c>
      <c r="N10" s="6" t="s">
        <v>631</v>
      </c>
      <c r="O10" s="6" t="s">
        <v>631</v>
      </c>
      <c r="P10" s="6" t="s">
        <v>632</v>
      </c>
      <c r="Q10" s="6"/>
      <c r="R10" s="6"/>
    </row>
    <row r="11" ht="19.8" customHeight="1" spans="1:18">
      <c r="A11" s="4"/>
      <c r="B11" s="4"/>
      <c r="C11" s="5"/>
      <c r="D11" s="5"/>
      <c r="E11" s="5"/>
      <c r="F11" s="5"/>
      <c r="G11" s="5"/>
      <c r="H11" s="5"/>
      <c r="I11" s="5"/>
      <c r="J11" s="4"/>
      <c r="K11" s="6"/>
      <c r="L11" s="9"/>
      <c r="M11" s="6" t="s">
        <v>633</v>
      </c>
      <c r="N11" s="6" t="s">
        <v>634</v>
      </c>
      <c r="O11" s="6" t="s">
        <v>634</v>
      </c>
      <c r="P11" s="6" t="s">
        <v>632</v>
      </c>
      <c r="Q11" s="6"/>
      <c r="R11" s="6"/>
    </row>
    <row r="12" ht="19.8" customHeight="1" spans="1:18">
      <c r="A12" s="4"/>
      <c r="B12" s="4"/>
      <c r="C12" s="5"/>
      <c r="D12" s="5"/>
      <c r="E12" s="5"/>
      <c r="F12" s="5"/>
      <c r="G12" s="5"/>
      <c r="H12" s="5"/>
      <c r="I12" s="5"/>
      <c r="J12" s="4"/>
      <c r="K12" s="6"/>
      <c r="L12" s="7" t="s">
        <v>456</v>
      </c>
      <c r="M12" s="6" t="s">
        <v>635</v>
      </c>
      <c r="N12" s="6" t="s">
        <v>636</v>
      </c>
      <c r="O12" s="6" t="s">
        <v>636</v>
      </c>
      <c r="P12" s="6" t="s">
        <v>459</v>
      </c>
      <c r="Q12" s="6"/>
      <c r="R12" s="6"/>
    </row>
    <row r="13" ht="19.8" customHeight="1" spans="1:18">
      <c r="A13" s="4"/>
      <c r="B13" s="4"/>
      <c r="C13" s="5"/>
      <c r="D13" s="5"/>
      <c r="E13" s="5"/>
      <c r="F13" s="5"/>
      <c r="G13" s="5"/>
      <c r="H13" s="5"/>
      <c r="I13" s="5"/>
      <c r="J13" s="4"/>
      <c r="K13" s="6"/>
      <c r="L13" s="9"/>
      <c r="M13" s="6" t="s">
        <v>637</v>
      </c>
      <c r="N13" s="6" t="s">
        <v>636</v>
      </c>
      <c r="O13" s="6" t="s">
        <v>636</v>
      </c>
      <c r="P13" s="6" t="s">
        <v>459</v>
      </c>
      <c r="Q13" s="6"/>
      <c r="R13" s="6"/>
    </row>
    <row r="14" ht="19.8" customHeight="1" spans="1:18">
      <c r="A14" s="4"/>
      <c r="B14" s="4"/>
      <c r="C14" s="5"/>
      <c r="D14" s="5"/>
      <c r="E14" s="5"/>
      <c r="F14" s="5"/>
      <c r="G14" s="5"/>
      <c r="H14" s="5"/>
      <c r="I14" s="5"/>
      <c r="J14" s="4"/>
      <c r="K14" s="6"/>
      <c r="L14" s="6" t="s">
        <v>465</v>
      </c>
      <c r="M14" s="6" t="s">
        <v>638</v>
      </c>
      <c r="N14" s="6" t="s">
        <v>639</v>
      </c>
      <c r="O14" s="6" t="s">
        <v>639</v>
      </c>
      <c r="P14" s="6" t="s">
        <v>459</v>
      </c>
      <c r="Q14" s="6"/>
      <c r="R14" s="6"/>
    </row>
    <row r="15" ht="19.8" customHeight="1" spans="1:18">
      <c r="A15" s="4"/>
      <c r="B15" s="4"/>
      <c r="C15" s="5"/>
      <c r="D15" s="5"/>
      <c r="E15" s="5"/>
      <c r="F15" s="5"/>
      <c r="G15" s="5"/>
      <c r="H15" s="5"/>
      <c r="I15" s="5"/>
      <c r="J15" s="4"/>
      <c r="K15" s="6"/>
      <c r="L15" s="7" t="s">
        <v>460</v>
      </c>
      <c r="M15" s="6" t="s">
        <v>640</v>
      </c>
      <c r="N15" s="6" t="s">
        <v>603</v>
      </c>
      <c r="O15" s="6" t="s">
        <v>603</v>
      </c>
      <c r="P15" s="6" t="s">
        <v>464</v>
      </c>
      <c r="Q15" s="6"/>
      <c r="R15" s="6"/>
    </row>
    <row r="16" ht="19.8" customHeight="1" spans="1:18">
      <c r="A16" s="4"/>
      <c r="B16" s="4"/>
      <c r="C16" s="5"/>
      <c r="D16" s="5"/>
      <c r="E16" s="5"/>
      <c r="F16" s="5"/>
      <c r="G16" s="5"/>
      <c r="H16" s="5"/>
      <c r="I16" s="5"/>
      <c r="J16" s="4"/>
      <c r="K16" s="6"/>
      <c r="L16" s="9"/>
      <c r="M16" s="6" t="s">
        <v>641</v>
      </c>
      <c r="N16" s="6" t="s">
        <v>636</v>
      </c>
      <c r="O16" s="6" t="s">
        <v>636</v>
      </c>
      <c r="P16" s="6" t="s">
        <v>459</v>
      </c>
      <c r="Q16" s="6"/>
      <c r="R16" s="6"/>
    </row>
    <row r="17" ht="18.95" customHeight="1" spans="1:18">
      <c r="A17" s="4"/>
      <c r="B17" s="4"/>
      <c r="C17" s="5"/>
      <c r="D17" s="5"/>
      <c r="E17" s="5"/>
      <c r="F17" s="5"/>
      <c r="G17" s="5"/>
      <c r="H17" s="5"/>
      <c r="I17" s="5"/>
      <c r="J17" s="4"/>
      <c r="K17" s="6" t="s">
        <v>469</v>
      </c>
      <c r="L17" s="6" t="s">
        <v>470</v>
      </c>
      <c r="M17" s="6" t="s">
        <v>642</v>
      </c>
      <c r="N17" s="6" t="s">
        <v>497</v>
      </c>
      <c r="O17" s="6" t="s">
        <v>497</v>
      </c>
      <c r="P17" s="6" t="s">
        <v>464</v>
      </c>
      <c r="Q17" s="6"/>
      <c r="R17" s="6"/>
    </row>
    <row r="18" ht="18.95" customHeight="1" spans="1:18">
      <c r="A18" s="4"/>
      <c r="B18" s="4"/>
      <c r="C18" s="5"/>
      <c r="D18" s="5"/>
      <c r="E18" s="5"/>
      <c r="F18" s="5"/>
      <c r="G18" s="5"/>
      <c r="H18" s="5"/>
      <c r="I18" s="5"/>
      <c r="J18" s="4"/>
      <c r="K18" s="6"/>
      <c r="L18" s="6"/>
      <c r="M18" s="6" t="s">
        <v>643</v>
      </c>
      <c r="N18" s="6" t="s">
        <v>644</v>
      </c>
      <c r="O18" s="6" t="s">
        <v>644</v>
      </c>
      <c r="P18" s="6" t="s">
        <v>464</v>
      </c>
      <c r="Q18" s="6"/>
      <c r="R18" s="6"/>
    </row>
    <row r="19" ht="18.95" customHeight="1" spans="1:18">
      <c r="A19" s="4"/>
      <c r="B19" s="4"/>
      <c r="C19" s="5"/>
      <c r="D19" s="5"/>
      <c r="E19" s="5"/>
      <c r="F19" s="5"/>
      <c r="G19" s="5"/>
      <c r="H19" s="5"/>
      <c r="I19" s="5"/>
      <c r="J19" s="4"/>
      <c r="K19" s="6"/>
      <c r="L19" s="6" t="s">
        <v>472</v>
      </c>
      <c r="M19" s="6" t="s">
        <v>645</v>
      </c>
      <c r="N19" s="6" t="s">
        <v>497</v>
      </c>
      <c r="O19" s="6" t="s">
        <v>497</v>
      </c>
      <c r="P19" s="6" t="s">
        <v>464</v>
      </c>
      <c r="Q19" s="6"/>
      <c r="R19" s="6"/>
    </row>
    <row r="20" ht="18.95" customHeight="1" spans="1:18">
      <c r="A20" s="4"/>
      <c r="B20" s="4"/>
      <c r="C20" s="5"/>
      <c r="D20" s="5"/>
      <c r="E20" s="5"/>
      <c r="F20" s="5"/>
      <c r="G20" s="5"/>
      <c r="H20" s="5"/>
      <c r="I20" s="5"/>
      <c r="J20" s="4"/>
      <c r="K20" s="6"/>
      <c r="L20" s="6"/>
      <c r="M20" s="6" t="s">
        <v>646</v>
      </c>
      <c r="N20" s="6" t="s">
        <v>647</v>
      </c>
      <c r="O20" s="6" t="s">
        <v>647</v>
      </c>
      <c r="P20" s="6" t="s">
        <v>464</v>
      </c>
      <c r="Q20" s="6"/>
      <c r="R20" s="6"/>
    </row>
    <row r="21" ht="18.95" customHeight="1" spans="1:18">
      <c r="A21" s="4"/>
      <c r="B21" s="4"/>
      <c r="C21" s="5"/>
      <c r="D21" s="5"/>
      <c r="E21" s="5"/>
      <c r="F21" s="5"/>
      <c r="G21" s="5"/>
      <c r="H21" s="5"/>
      <c r="I21" s="5"/>
      <c r="J21" s="4"/>
      <c r="K21" s="6"/>
      <c r="L21" s="6" t="s">
        <v>475</v>
      </c>
      <c r="M21" s="6" t="s">
        <v>604</v>
      </c>
      <c r="N21" s="6" t="s">
        <v>497</v>
      </c>
      <c r="O21" s="6" t="s">
        <v>497</v>
      </c>
      <c r="P21" s="6" t="s">
        <v>464</v>
      </c>
      <c r="Q21" s="6"/>
      <c r="R21" s="6"/>
    </row>
    <row r="22" ht="18.95" customHeight="1" spans="1:18">
      <c r="A22" s="4"/>
      <c r="B22" s="4"/>
      <c r="C22" s="5"/>
      <c r="D22" s="5"/>
      <c r="E22" s="5"/>
      <c r="F22" s="5"/>
      <c r="G22" s="5"/>
      <c r="H22" s="5"/>
      <c r="I22" s="5"/>
      <c r="J22" s="4"/>
      <c r="K22" s="6"/>
      <c r="L22" s="6" t="s">
        <v>476</v>
      </c>
      <c r="M22" s="6" t="s">
        <v>648</v>
      </c>
      <c r="N22" s="6" t="s">
        <v>608</v>
      </c>
      <c r="O22" s="6" t="s">
        <v>608</v>
      </c>
      <c r="P22" s="6" t="s">
        <v>464</v>
      </c>
      <c r="Q22" s="6"/>
      <c r="R22" s="6"/>
    </row>
    <row r="23" ht="21.55" customHeight="1" spans="1:18">
      <c r="A23" s="4"/>
      <c r="B23" s="4"/>
      <c r="C23" s="5"/>
      <c r="D23" s="5"/>
      <c r="E23" s="5"/>
      <c r="F23" s="5"/>
      <c r="G23" s="5"/>
      <c r="H23" s="5"/>
      <c r="I23" s="5"/>
      <c r="J23" s="4"/>
      <c r="K23" s="6"/>
      <c r="L23" s="6" t="s">
        <v>649</v>
      </c>
      <c r="M23" s="6" t="s">
        <v>549</v>
      </c>
      <c r="N23" s="6" t="s">
        <v>504</v>
      </c>
      <c r="O23" s="6" t="s">
        <v>504</v>
      </c>
      <c r="P23" s="6" t="s">
        <v>459</v>
      </c>
      <c r="Q23" s="6"/>
      <c r="R23" s="6"/>
    </row>
  </sheetData>
  <mergeCells count="26">
    <mergeCell ref="A1:R1"/>
    <mergeCell ref="A2:P2"/>
    <mergeCell ref="Q2:R2"/>
    <mergeCell ref="C3:I3"/>
    <mergeCell ref="D4:G4"/>
    <mergeCell ref="H4:I4"/>
    <mergeCell ref="A3:A5"/>
    <mergeCell ref="A6:A23"/>
    <mergeCell ref="B3:B5"/>
    <mergeCell ref="B6:B23"/>
    <mergeCell ref="C4:C5"/>
    <mergeCell ref="C6:C23"/>
    <mergeCell ref="D6:D23"/>
    <mergeCell ref="E6:E23"/>
    <mergeCell ref="F6:F23"/>
    <mergeCell ref="G6:G23"/>
    <mergeCell ref="H6:H23"/>
    <mergeCell ref="I6:I23"/>
    <mergeCell ref="J3:J5"/>
    <mergeCell ref="J6:J23"/>
    <mergeCell ref="K6:K16"/>
    <mergeCell ref="K17:K23"/>
    <mergeCell ref="L6:L11"/>
    <mergeCell ref="L12:L13"/>
    <mergeCell ref="L15:L16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9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.9" customHeight="1" spans="1:8">
      <c r="A1" s="12"/>
      <c r="H1" s="46"/>
    </row>
    <row r="2" ht="24.15" customHeight="1" spans="1:8">
      <c r="A2" s="62" t="s">
        <v>7</v>
      </c>
      <c r="B2" s="62"/>
      <c r="C2" s="62"/>
      <c r="D2" s="62"/>
      <c r="E2" s="62"/>
      <c r="F2" s="62"/>
      <c r="G2" s="62"/>
      <c r="H2" s="62"/>
    </row>
    <row r="3" ht="17.25" customHeight="1" spans="1:8">
      <c r="A3" s="2" t="s">
        <v>30</v>
      </c>
      <c r="B3" s="2"/>
      <c r="C3" s="2"/>
      <c r="D3" s="2"/>
      <c r="E3" s="2"/>
      <c r="F3" s="2"/>
      <c r="G3" s="10" t="s">
        <v>31</v>
      </c>
      <c r="H3" s="10"/>
    </row>
    <row r="4" ht="17.9" customHeight="1" spans="1:8">
      <c r="A4" s="3" t="s">
        <v>32</v>
      </c>
      <c r="B4" s="3"/>
      <c r="C4" s="3" t="s">
        <v>33</v>
      </c>
      <c r="D4" s="3"/>
      <c r="E4" s="3"/>
      <c r="F4" s="3"/>
      <c r="G4" s="3"/>
      <c r="H4" s="3"/>
    </row>
    <row r="5" ht="22.4" customHeight="1" spans="1:8">
      <c r="A5" s="3" t="s">
        <v>34</v>
      </c>
      <c r="B5" s="3" t="s">
        <v>35</v>
      </c>
      <c r="C5" s="3" t="s">
        <v>36</v>
      </c>
      <c r="D5" s="3" t="s">
        <v>35</v>
      </c>
      <c r="E5" s="3" t="s">
        <v>37</v>
      </c>
      <c r="F5" s="3" t="s">
        <v>35</v>
      </c>
      <c r="G5" s="3" t="s">
        <v>38</v>
      </c>
      <c r="H5" s="3" t="s">
        <v>35</v>
      </c>
    </row>
    <row r="6" ht="16.25" customHeight="1" spans="1:8">
      <c r="A6" s="20" t="s">
        <v>39</v>
      </c>
      <c r="B6" s="5">
        <v>776.043579</v>
      </c>
      <c r="C6" s="4" t="s">
        <v>40</v>
      </c>
      <c r="D6" s="34">
        <v>501.654351</v>
      </c>
      <c r="E6" s="20" t="s">
        <v>41</v>
      </c>
      <c r="F6" s="19">
        <v>572.793579</v>
      </c>
      <c r="G6" s="4" t="s">
        <v>42</v>
      </c>
      <c r="H6" s="5">
        <v>462.191579</v>
      </c>
    </row>
    <row r="7" ht="16.25" customHeight="1" spans="1:8">
      <c r="A7" s="4" t="s">
        <v>43</v>
      </c>
      <c r="B7" s="5">
        <v>776.043579</v>
      </c>
      <c r="C7" s="4" t="s">
        <v>44</v>
      </c>
      <c r="D7" s="34"/>
      <c r="E7" s="4" t="s">
        <v>45</v>
      </c>
      <c r="F7" s="5">
        <v>462.191579</v>
      </c>
      <c r="G7" s="4" t="s">
        <v>46</v>
      </c>
      <c r="H7" s="5">
        <v>170.92</v>
      </c>
    </row>
    <row r="8" ht="16.25" customHeight="1" spans="1:8">
      <c r="A8" s="20" t="s">
        <v>47</v>
      </c>
      <c r="B8" s="5"/>
      <c r="C8" s="4" t="s">
        <v>48</v>
      </c>
      <c r="D8" s="34"/>
      <c r="E8" s="4" t="s">
        <v>49</v>
      </c>
      <c r="F8" s="5">
        <v>106.21</v>
      </c>
      <c r="G8" s="4" t="s">
        <v>50</v>
      </c>
      <c r="H8" s="5"/>
    </row>
    <row r="9" ht="16.25" customHeight="1" spans="1:8">
      <c r="A9" s="4" t="s">
        <v>51</v>
      </c>
      <c r="B9" s="5"/>
      <c r="C9" s="4" t="s">
        <v>52</v>
      </c>
      <c r="D9" s="34"/>
      <c r="E9" s="4" t="s">
        <v>53</v>
      </c>
      <c r="F9" s="5">
        <v>4.392</v>
      </c>
      <c r="G9" s="4" t="s">
        <v>54</v>
      </c>
      <c r="H9" s="5"/>
    </row>
    <row r="10" ht="16.25" customHeight="1" spans="1:8">
      <c r="A10" s="4" t="s">
        <v>55</v>
      </c>
      <c r="B10" s="5"/>
      <c r="C10" s="4" t="s">
        <v>56</v>
      </c>
      <c r="D10" s="34"/>
      <c r="E10" s="20" t="s">
        <v>57</v>
      </c>
      <c r="F10" s="19">
        <v>203.25</v>
      </c>
      <c r="G10" s="4" t="s">
        <v>58</v>
      </c>
      <c r="H10" s="5"/>
    </row>
    <row r="11" ht="16.25" customHeight="1" spans="1:8">
      <c r="A11" s="4" t="s">
        <v>59</v>
      </c>
      <c r="B11" s="5"/>
      <c r="C11" s="4" t="s">
        <v>60</v>
      </c>
      <c r="D11" s="34"/>
      <c r="E11" s="4" t="s">
        <v>61</v>
      </c>
      <c r="F11" s="5"/>
      <c r="G11" s="4" t="s">
        <v>62</v>
      </c>
      <c r="H11" s="5"/>
    </row>
    <row r="12" ht="16.25" customHeight="1" spans="1:8">
      <c r="A12" s="4" t="s">
        <v>63</v>
      </c>
      <c r="B12" s="5"/>
      <c r="C12" s="4" t="s">
        <v>64</v>
      </c>
      <c r="D12" s="34"/>
      <c r="E12" s="4" t="s">
        <v>65</v>
      </c>
      <c r="F12" s="5">
        <v>64.71</v>
      </c>
      <c r="G12" s="4" t="s">
        <v>66</v>
      </c>
      <c r="H12" s="5"/>
    </row>
    <row r="13" ht="16.25" customHeight="1" spans="1:8">
      <c r="A13" s="4" t="s">
        <v>67</v>
      </c>
      <c r="B13" s="5"/>
      <c r="C13" s="4" t="s">
        <v>68</v>
      </c>
      <c r="D13" s="34">
        <v>47.252352</v>
      </c>
      <c r="E13" s="4" t="s">
        <v>69</v>
      </c>
      <c r="F13" s="5">
        <v>138.54</v>
      </c>
      <c r="G13" s="4" t="s">
        <v>70</v>
      </c>
      <c r="H13" s="5"/>
    </row>
    <row r="14" ht="16.25" customHeight="1" spans="1:8">
      <c r="A14" s="4" t="s">
        <v>71</v>
      </c>
      <c r="B14" s="5"/>
      <c r="C14" s="4" t="s">
        <v>72</v>
      </c>
      <c r="D14" s="34"/>
      <c r="E14" s="4" t="s">
        <v>73</v>
      </c>
      <c r="F14" s="5"/>
      <c r="G14" s="4" t="s">
        <v>74</v>
      </c>
      <c r="H14" s="5">
        <v>142.932</v>
      </c>
    </row>
    <row r="15" ht="16.25" customHeight="1" spans="1:8">
      <c r="A15" s="4" t="s">
        <v>75</v>
      </c>
      <c r="B15" s="5"/>
      <c r="C15" s="4" t="s">
        <v>76</v>
      </c>
      <c r="D15" s="34">
        <v>25.102812</v>
      </c>
      <c r="E15" s="4" t="s">
        <v>77</v>
      </c>
      <c r="F15" s="5"/>
      <c r="G15" s="4" t="s">
        <v>78</v>
      </c>
      <c r="H15" s="5"/>
    </row>
    <row r="16" ht="16.25" customHeight="1" spans="1:8">
      <c r="A16" s="4" t="s">
        <v>79</v>
      </c>
      <c r="B16" s="5"/>
      <c r="C16" s="4" t="s">
        <v>80</v>
      </c>
      <c r="D16" s="34"/>
      <c r="E16" s="4" t="s">
        <v>81</v>
      </c>
      <c r="F16" s="5"/>
      <c r="G16" s="4" t="s">
        <v>82</v>
      </c>
      <c r="H16" s="5"/>
    </row>
    <row r="17" ht="16.25" customHeight="1" spans="1:8">
      <c r="A17" s="4" t="s">
        <v>83</v>
      </c>
      <c r="B17" s="5"/>
      <c r="C17" s="4" t="s">
        <v>84</v>
      </c>
      <c r="D17" s="34">
        <v>21</v>
      </c>
      <c r="E17" s="4" t="s">
        <v>85</v>
      </c>
      <c r="F17" s="5"/>
      <c r="G17" s="4" t="s">
        <v>86</v>
      </c>
      <c r="H17" s="5"/>
    </row>
    <row r="18" ht="16.25" customHeight="1" spans="1:8">
      <c r="A18" s="4" t="s">
        <v>87</v>
      </c>
      <c r="B18" s="5"/>
      <c r="C18" s="4" t="s">
        <v>88</v>
      </c>
      <c r="D18" s="34">
        <v>147.15</v>
      </c>
      <c r="E18" s="4" t="s">
        <v>89</v>
      </c>
      <c r="F18" s="5"/>
      <c r="G18" s="4" t="s">
        <v>90</v>
      </c>
      <c r="H18" s="5"/>
    </row>
    <row r="19" ht="16.25" customHeight="1" spans="1:8">
      <c r="A19" s="4" t="s">
        <v>91</v>
      </c>
      <c r="B19" s="5"/>
      <c r="C19" s="4" t="s">
        <v>92</v>
      </c>
      <c r="D19" s="34"/>
      <c r="E19" s="4" t="s">
        <v>93</v>
      </c>
      <c r="F19" s="5"/>
      <c r="G19" s="4" t="s">
        <v>94</v>
      </c>
      <c r="H19" s="5"/>
    </row>
    <row r="20" ht="16.25" customHeight="1" spans="1:8">
      <c r="A20" s="20" t="s">
        <v>95</v>
      </c>
      <c r="B20" s="19"/>
      <c r="C20" s="4" t="s">
        <v>96</v>
      </c>
      <c r="D20" s="34"/>
      <c r="E20" s="4" t="s">
        <v>97</v>
      </c>
      <c r="F20" s="5"/>
      <c r="G20" s="4"/>
      <c r="H20" s="5"/>
    </row>
    <row r="21" ht="16.25" customHeight="1" spans="1:8">
      <c r="A21" s="20" t="s">
        <v>98</v>
      </c>
      <c r="B21" s="19"/>
      <c r="C21" s="4" t="s">
        <v>99</v>
      </c>
      <c r="D21" s="34"/>
      <c r="E21" s="20" t="s">
        <v>100</v>
      </c>
      <c r="F21" s="19"/>
      <c r="G21" s="4"/>
      <c r="H21" s="5"/>
    </row>
    <row r="22" ht="16.25" customHeight="1" spans="1:8">
      <c r="A22" s="20" t="s">
        <v>101</v>
      </c>
      <c r="B22" s="19"/>
      <c r="C22" s="4" t="s">
        <v>102</v>
      </c>
      <c r="D22" s="34"/>
      <c r="E22" s="4"/>
      <c r="F22" s="4"/>
      <c r="G22" s="4"/>
      <c r="H22" s="5"/>
    </row>
    <row r="23" ht="16.25" customHeight="1" spans="1:8">
      <c r="A23" s="20" t="s">
        <v>103</v>
      </c>
      <c r="B23" s="19"/>
      <c r="C23" s="4" t="s">
        <v>104</v>
      </c>
      <c r="D23" s="34"/>
      <c r="E23" s="4"/>
      <c r="F23" s="4"/>
      <c r="G23" s="4"/>
      <c r="H23" s="5"/>
    </row>
    <row r="24" ht="16.25" customHeight="1" spans="1:8">
      <c r="A24" s="20" t="s">
        <v>105</v>
      </c>
      <c r="B24" s="19"/>
      <c r="C24" s="4" t="s">
        <v>106</v>
      </c>
      <c r="D24" s="34"/>
      <c r="E24" s="4"/>
      <c r="F24" s="4"/>
      <c r="G24" s="4"/>
      <c r="H24" s="5"/>
    </row>
    <row r="25" ht="16.25" customHeight="1" spans="1:8">
      <c r="A25" s="4" t="s">
        <v>107</v>
      </c>
      <c r="B25" s="5"/>
      <c r="C25" s="4" t="s">
        <v>108</v>
      </c>
      <c r="D25" s="34">
        <v>33.884064</v>
      </c>
      <c r="E25" s="4"/>
      <c r="F25" s="4"/>
      <c r="G25" s="4"/>
      <c r="H25" s="5"/>
    </row>
    <row r="26" ht="16.25" customHeight="1" spans="1:8">
      <c r="A26" s="4" t="s">
        <v>109</v>
      </c>
      <c r="B26" s="5"/>
      <c r="C26" s="4" t="s">
        <v>110</v>
      </c>
      <c r="D26" s="34"/>
      <c r="E26" s="4"/>
      <c r="F26" s="4"/>
      <c r="G26" s="4"/>
      <c r="H26" s="5"/>
    </row>
    <row r="27" ht="16.25" customHeight="1" spans="1:8">
      <c r="A27" s="4" t="s">
        <v>111</v>
      </c>
      <c r="B27" s="5"/>
      <c r="C27" s="4" t="s">
        <v>112</v>
      </c>
      <c r="D27" s="34"/>
      <c r="E27" s="4"/>
      <c r="F27" s="4"/>
      <c r="G27" s="4"/>
      <c r="H27" s="5"/>
    </row>
    <row r="28" ht="16.25" customHeight="1" spans="1:8">
      <c r="A28" s="20" t="s">
        <v>113</v>
      </c>
      <c r="B28" s="19"/>
      <c r="C28" s="4" t="s">
        <v>114</v>
      </c>
      <c r="D28" s="34"/>
      <c r="E28" s="4"/>
      <c r="F28" s="4"/>
      <c r="G28" s="4"/>
      <c r="H28" s="5"/>
    </row>
    <row r="29" ht="16.25" customHeight="1" spans="1:8">
      <c r="A29" s="20" t="s">
        <v>115</v>
      </c>
      <c r="B29" s="19"/>
      <c r="C29" s="4" t="s">
        <v>116</v>
      </c>
      <c r="D29" s="34"/>
      <c r="E29" s="4"/>
      <c r="F29" s="4"/>
      <c r="G29" s="4"/>
      <c r="H29" s="5"/>
    </row>
    <row r="30" ht="16.25" customHeight="1" spans="1:8">
      <c r="A30" s="20" t="s">
        <v>117</v>
      </c>
      <c r="B30" s="19"/>
      <c r="C30" s="4" t="s">
        <v>118</v>
      </c>
      <c r="D30" s="34"/>
      <c r="E30" s="4"/>
      <c r="F30" s="4"/>
      <c r="G30" s="4"/>
      <c r="H30" s="5"/>
    </row>
    <row r="31" ht="16.25" customHeight="1" spans="1:8">
      <c r="A31" s="20" t="s">
        <v>119</v>
      </c>
      <c r="B31" s="19"/>
      <c r="C31" s="4" t="s">
        <v>120</v>
      </c>
      <c r="D31" s="34"/>
      <c r="E31" s="4"/>
      <c r="F31" s="4"/>
      <c r="G31" s="4"/>
      <c r="H31" s="5"/>
    </row>
    <row r="32" ht="16.25" customHeight="1" spans="1:8">
      <c r="A32" s="20" t="s">
        <v>121</v>
      </c>
      <c r="B32" s="19"/>
      <c r="C32" s="4" t="s">
        <v>122</v>
      </c>
      <c r="D32" s="34"/>
      <c r="E32" s="4"/>
      <c r="F32" s="4"/>
      <c r="G32" s="4"/>
      <c r="H32" s="5"/>
    </row>
    <row r="33" ht="16.25" customHeight="1" spans="1:8">
      <c r="A33" s="4"/>
      <c r="B33" s="4"/>
      <c r="C33" s="4" t="s">
        <v>123</v>
      </c>
      <c r="D33" s="34"/>
      <c r="E33" s="4"/>
      <c r="F33" s="4"/>
      <c r="G33" s="4"/>
      <c r="H33" s="4"/>
    </row>
    <row r="34" ht="16.25" customHeight="1" spans="1:8">
      <c r="A34" s="4"/>
      <c r="B34" s="4"/>
      <c r="C34" s="4" t="s">
        <v>124</v>
      </c>
      <c r="D34" s="34"/>
      <c r="E34" s="4"/>
      <c r="F34" s="4"/>
      <c r="G34" s="4"/>
      <c r="H34" s="4"/>
    </row>
    <row r="35" ht="16.25" customHeight="1" spans="1:8">
      <c r="A35" s="4"/>
      <c r="B35" s="4"/>
      <c r="C35" s="4" t="s">
        <v>125</v>
      </c>
      <c r="D35" s="34"/>
      <c r="E35" s="4"/>
      <c r="F35" s="4"/>
      <c r="G35" s="4"/>
      <c r="H35" s="4"/>
    </row>
    <row r="36" ht="16.25" customHeight="1" spans="1:8">
      <c r="A36" s="4"/>
      <c r="B36" s="4"/>
      <c r="C36" s="4"/>
      <c r="D36" s="4"/>
      <c r="E36" s="4"/>
      <c r="F36" s="4"/>
      <c r="G36" s="4"/>
      <c r="H36" s="4"/>
    </row>
    <row r="37" ht="16.25" customHeight="1" spans="1:8">
      <c r="A37" s="20" t="s">
        <v>126</v>
      </c>
      <c r="B37" s="19">
        <v>776.043579</v>
      </c>
      <c r="C37" s="20" t="s">
        <v>127</v>
      </c>
      <c r="D37" s="19">
        <v>776.043579</v>
      </c>
      <c r="E37" s="20" t="s">
        <v>127</v>
      </c>
      <c r="F37" s="19">
        <v>776.043579</v>
      </c>
      <c r="G37" s="20" t="s">
        <v>127</v>
      </c>
      <c r="H37" s="19">
        <v>776.043579</v>
      </c>
    </row>
    <row r="38" ht="16.25" customHeight="1" spans="1:8">
      <c r="A38" s="20" t="s">
        <v>128</v>
      </c>
      <c r="B38" s="19"/>
      <c r="C38" s="20" t="s">
        <v>129</v>
      </c>
      <c r="D38" s="19"/>
      <c r="E38" s="20" t="s">
        <v>129</v>
      </c>
      <c r="F38" s="19"/>
      <c r="G38" s="20" t="s">
        <v>129</v>
      </c>
      <c r="H38" s="19"/>
    </row>
    <row r="39" ht="16.25" customHeight="1" spans="1:8">
      <c r="A39" s="4"/>
      <c r="B39" s="5"/>
      <c r="C39" s="4"/>
      <c r="D39" s="5"/>
      <c r="E39" s="20"/>
      <c r="F39" s="19"/>
      <c r="G39" s="20"/>
      <c r="H39" s="19"/>
    </row>
    <row r="40" ht="16.25" customHeight="1" spans="1:8">
      <c r="A40" s="20" t="s">
        <v>130</v>
      </c>
      <c r="B40" s="19">
        <v>776.043579</v>
      </c>
      <c r="C40" s="20" t="s">
        <v>131</v>
      </c>
      <c r="D40" s="19">
        <v>776.043579</v>
      </c>
      <c r="E40" s="20" t="s">
        <v>131</v>
      </c>
      <c r="F40" s="19">
        <v>776.043579</v>
      </c>
      <c r="G40" s="20" t="s">
        <v>131</v>
      </c>
      <c r="H40" s="19">
        <v>776.043579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1">
      <c r="A1" s="12"/>
    </row>
    <row r="2" ht="33.6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2.4" customHeight="1" spans="1:25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0" t="s">
        <v>31</v>
      </c>
      <c r="Y3" s="10"/>
    </row>
    <row r="4" ht="22.4" customHeight="1" spans="1:25">
      <c r="A4" s="31" t="s">
        <v>132</v>
      </c>
      <c r="B4" s="31" t="s">
        <v>133</v>
      </c>
      <c r="C4" s="31" t="s">
        <v>134</v>
      </c>
      <c r="D4" s="31" t="s">
        <v>135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 t="s">
        <v>128</v>
      </c>
      <c r="T4" s="31"/>
      <c r="U4" s="31"/>
      <c r="V4" s="31"/>
      <c r="W4" s="31"/>
      <c r="X4" s="31"/>
      <c r="Y4" s="31"/>
    </row>
    <row r="5" ht="22.4" customHeight="1" spans="1:25">
      <c r="A5" s="31"/>
      <c r="B5" s="31"/>
      <c r="C5" s="31"/>
      <c r="D5" s="31" t="s">
        <v>136</v>
      </c>
      <c r="E5" s="31" t="s">
        <v>137</v>
      </c>
      <c r="F5" s="31" t="s">
        <v>138</v>
      </c>
      <c r="G5" s="31" t="s">
        <v>139</v>
      </c>
      <c r="H5" s="31" t="s">
        <v>140</v>
      </c>
      <c r="I5" s="31" t="s">
        <v>141</v>
      </c>
      <c r="J5" s="31" t="s">
        <v>142</v>
      </c>
      <c r="K5" s="31"/>
      <c r="L5" s="31"/>
      <c r="M5" s="31"/>
      <c r="N5" s="31" t="s">
        <v>143</v>
      </c>
      <c r="O5" s="31" t="s">
        <v>144</v>
      </c>
      <c r="P5" s="31" t="s">
        <v>145</v>
      </c>
      <c r="Q5" s="31" t="s">
        <v>146</v>
      </c>
      <c r="R5" s="31" t="s">
        <v>147</v>
      </c>
      <c r="S5" s="31" t="s">
        <v>136</v>
      </c>
      <c r="T5" s="31" t="s">
        <v>137</v>
      </c>
      <c r="U5" s="31" t="s">
        <v>138</v>
      </c>
      <c r="V5" s="31" t="s">
        <v>139</v>
      </c>
      <c r="W5" s="31" t="s">
        <v>140</v>
      </c>
      <c r="X5" s="31" t="s">
        <v>141</v>
      </c>
      <c r="Y5" s="31" t="s">
        <v>148</v>
      </c>
    </row>
    <row r="6" ht="22.4" customHeight="1" spans="1:25">
      <c r="A6" s="31"/>
      <c r="B6" s="31"/>
      <c r="C6" s="31"/>
      <c r="D6" s="31"/>
      <c r="E6" s="31"/>
      <c r="F6" s="31"/>
      <c r="G6" s="31"/>
      <c r="H6" s="31"/>
      <c r="I6" s="31"/>
      <c r="J6" s="31" t="s">
        <v>149</v>
      </c>
      <c r="K6" s="31" t="s">
        <v>150</v>
      </c>
      <c r="L6" s="31" t="s">
        <v>151</v>
      </c>
      <c r="M6" s="31" t="s">
        <v>140</v>
      </c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ht="22.8" customHeight="1" spans="1:25">
      <c r="A7" s="20"/>
      <c r="B7" s="20" t="s">
        <v>134</v>
      </c>
      <c r="C7" s="40">
        <v>776.043579</v>
      </c>
      <c r="D7" s="40">
        <v>776.043579</v>
      </c>
      <c r="E7" s="40">
        <v>776.043579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ht="22.8" customHeight="1" spans="1:25">
      <c r="A8" s="18" t="s">
        <v>152</v>
      </c>
      <c r="B8" s="18" t="s">
        <v>153</v>
      </c>
      <c r="C8" s="40">
        <v>776.043579</v>
      </c>
      <c r="D8" s="40">
        <v>776.043579</v>
      </c>
      <c r="E8" s="40">
        <v>776.043579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ht="22.8" customHeight="1" spans="1:25">
      <c r="A9" s="21" t="s">
        <v>154</v>
      </c>
      <c r="B9" s="21" t="s">
        <v>155</v>
      </c>
      <c r="C9" s="34">
        <v>776.043579</v>
      </c>
      <c r="D9" s="34">
        <v>776.043579</v>
      </c>
      <c r="E9" s="5">
        <v>776.043579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6.35" customHeight="1"/>
    <row r="11" ht="16.35" customHeight="1" spans="7:7">
      <c r="G11" s="12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A1" sqref="A1"/>
    </sheetView>
  </sheetViews>
  <sheetFormatPr defaultColWidth="9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4">
      <c r="A1" s="12"/>
      <c r="D1" s="51"/>
    </row>
    <row r="2" ht="31.9" customHeight="1" spans="1:11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5" customHeight="1" spans="1:11">
      <c r="A3" s="16" t="s">
        <v>30</v>
      </c>
      <c r="B3" s="16"/>
      <c r="C3" s="16"/>
      <c r="D3" s="16"/>
      <c r="E3" s="16"/>
      <c r="F3" s="16"/>
      <c r="G3" s="16"/>
      <c r="H3" s="16"/>
      <c r="I3" s="16"/>
      <c r="J3" s="16"/>
      <c r="K3" s="10" t="s">
        <v>31</v>
      </c>
    </row>
    <row r="4" ht="27.6" customHeight="1" spans="1:11">
      <c r="A4" s="3" t="s">
        <v>156</v>
      </c>
      <c r="B4" s="3"/>
      <c r="C4" s="3"/>
      <c r="D4" s="3" t="s">
        <v>157</v>
      </c>
      <c r="E4" s="3" t="s">
        <v>158</v>
      </c>
      <c r="F4" s="3" t="s">
        <v>134</v>
      </c>
      <c r="G4" s="3" t="s">
        <v>159</v>
      </c>
      <c r="H4" s="3" t="s">
        <v>160</v>
      </c>
      <c r="I4" s="3" t="s">
        <v>161</v>
      </c>
      <c r="J4" s="3" t="s">
        <v>162</v>
      </c>
      <c r="K4" s="3" t="s">
        <v>163</v>
      </c>
    </row>
    <row r="5" ht="25.85" customHeight="1" spans="1:11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39"/>
      <c r="B6" s="39"/>
      <c r="C6" s="39"/>
      <c r="D6" s="52" t="s">
        <v>134</v>
      </c>
      <c r="E6" s="52"/>
      <c r="F6" s="53">
        <v>776.043579</v>
      </c>
      <c r="G6" s="53">
        <v>572.793579</v>
      </c>
      <c r="H6" s="53">
        <v>203.25</v>
      </c>
      <c r="I6" s="53"/>
      <c r="J6" s="52"/>
      <c r="K6" s="52"/>
    </row>
    <row r="7" ht="22.8" customHeight="1" spans="1:11">
      <c r="A7" s="54"/>
      <c r="B7" s="54"/>
      <c r="C7" s="54"/>
      <c r="D7" s="55" t="s">
        <v>152</v>
      </c>
      <c r="E7" s="55" t="s">
        <v>153</v>
      </c>
      <c r="F7" s="56">
        <v>776.043579</v>
      </c>
      <c r="G7" s="56">
        <v>572.793579</v>
      </c>
      <c r="H7" s="56">
        <v>203.25</v>
      </c>
      <c r="I7" s="56"/>
      <c r="J7" s="61"/>
      <c r="K7" s="61"/>
    </row>
    <row r="8" ht="22.8" customHeight="1" spans="1:11">
      <c r="A8" s="54"/>
      <c r="B8" s="54"/>
      <c r="C8" s="54"/>
      <c r="D8" s="55" t="s">
        <v>154</v>
      </c>
      <c r="E8" s="55" t="s">
        <v>155</v>
      </c>
      <c r="F8" s="56">
        <v>776.043579</v>
      </c>
      <c r="G8" s="56">
        <v>572.793579</v>
      </c>
      <c r="H8" s="56">
        <v>203.25</v>
      </c>
      <c r="I8" s="56"/>
      <c r="J8" s="61"/>
      <c r="K8" s="61"/>
    </row>
    <row r="9" ht="22.8" customHeight="1" spans="1:11">
      <c r="A9" s="57" t="s">
        <v>167</v>
      </c>
      <c r="B9" s="57" t="s">
        <v>168</v>
      </c>
      <c r="C9" s="57" t="s">
        <v>169</v>
      </c>
      <c r="D9" s="58" t="s">
        <v>170</v>
      </c>
      <c r="E9" s="59" t="s">
        <v>171</v>
      </c>
      <c r="F9" s="60">
        <v>501.654351</v>
      </c>
      <c r="G9" s="60">
        <v>466.554351</v>
      </c>
      <c r="H9" s="60">
        <v>35.1</v>
      </c>
      <c r="I9" s="60"/>
      <c r="J9" s="59"/>
      <c r="K9" s="59"/>
    </row>
    <row r="10" ht="22.8" customHeight="1" spans="1:11">
      <c r="A10" s="57" t="s">
        <v>172</v>
      </c>
      <c r="B10" s="57" t="s">
        <v>173</v>
      </c>
      <c r="C10" s="57" t="s">
        <v>173</v>
      </c>
      <c r="D10" s="58" t="s">
        <v>174</v>
      </c>
      <c r="E10" s="59" t="s">
        <v>175</v>
      </c>
      <c r="F10" s="60">
        <v>47.252352</v>
      </c>
      <c r="G10" s="60">
        <v>47.252352</v>
      </c>
      <c r="H10" s="60"/>
      <c r="I10" s="60"/>
      <c r="J10" s="59"/>
      <c r="K10" s="59"/>
    </row>
    <row r="11" ht="22.8" customHeight="1" spans="1:11">
      <c r="A11" s="57" t="s">
        <v>176</v>
      </c>
      <c r="B11" s="57" t="s">
        <v>177</v>
      </c>
      <c r="C11" s="57" t="s">
        <v>169</v>
      </c>
      <c r="D11" s="58" t="s">
        <v>178</v>
      </c>
      <c r="E11" s="59" t="s">
        <v>179</v>
      </c>
      <c r="F11" s="60">
        <v>25.102812</v>
      </c>
      <c r="G11" s="60">
        <v>25.102812</v>
      </c>
      <c r="H11" s="60"/>
      <c r="I11" s="60"/>
      <c r="J11" s="59"/>
      <c r="K11" s="59"/>
    </row>
    <row r="12" ht="22.8" customHeight="1" spans="1:11">
      <c r="A12" s="57" t="s">
        <v>180</v>
      </c>
      <c r="B12" s="57" t="s">
        <v>169</v>
      </c>
      <c r="C12" s="57" t="s">
        <v>169</v>
      </c>
      <c r="D12" s="58" t="s">
        <v>181</v>
      </c>
      <c r="E12" s="59" t="s">
        <v>171</v>
      </c>
      <c r="F12" s="60">
        <v>21</v>
      </c>
      <c r="G12" s="60"/>
      <c r="H12" s="60">
        <v>21</v>
      </c>
      <c r="I12" s="60"/>
      <c r="J12" s="59"/>
      <c r="K12" s="59"/>
    </row>
    <row r="13" ht="22.8" customHeight="1" spans="1:11">
      <c r="A13" s="57" t="s">
        <v>182</v>
      </c>
      <c r="B13" s="57" t="s">
        <v>169</v>
      </c>
      <c r="C13" s="57" t="s">
        <v>183</v>
      </c>
      <c r="D13" s="58" t="s">
        <v>184</v>
      </c>
      <c r="E13" s="59" t="s">
        <v>185</v>
      </c>
      <c r="F13" s="60">
        <v>7.7</v>
      </c>
      <c r="G13" s="60"/>
      <c r="H13" s="60">
        <v>7.7</v>
      </c>
      <c r="I13" s="60"/>
      <c r="J13" s="59"/>
      <c r="K13" s="59"/>
    </row>
    <row r="14" ht="22.8" customHeight="1" spans="1:11">
      <c r="A14" s="57" t="s">
        <v>182</v>
      </c>
      <c r="B14" s="57" t="s">
        <v>186</v>
      </c>
      <c r="C14" s="57" t="s">
        <v>173</v>
      </c>
      <c r="D14" s="58" t="s">
        <v>187</v>
      </c>
      <c r="E14" s="59" t="s">
        <v>188</v>
      </c>
      <c r="F14" s="60">
        <v>139.45</v>
      </c>
      <c r="G14" s="60"/>
      <c r="H14" s="60">
        <v>139.45</v>
      </c>
      <c r="I14" s="60"/>
      <c r="J14" s="59"/>
      <c r="K14" s="59"/>
    </row>
    <row r="15" ht="22.8" customHeight="1" spans="1:11">
      <c r="A15" s="57" t="s">
        <v>189</v>
      </c>
      <c r="B15" s="57" t="s">
        <v>190</v>
      </c>
      <c r="C15" s="57" t="s">
        <v>169</v>
      </c>
      <c r="D15" s="58" t="s">
        <v>191</v>
      </c>
      <c r="E15" s="59" t="s">
        <v>192</v>
      </c>
      <c r="F15" s="60">
        <v>33.884064</v>
      </c>
      <c r="G15" s="60">
        <v>33.884064</v>
      </c>
      <c r="H15" s="60"/>
      <c r="I15" s="60"/>
      <c r="J15" s="59"/>
      <c r="K15" s="59"/>
    </row>
    <row r="16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1">
      <c r="A1" s="12"/>
    </row>
    <row r="2" ht="42.25" customHeight="1" spans="1:20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9.8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0" t="s">
        <v>31</v>
      </c>
      <c r="T3" s="10"/>
    </row>
    <row r="4" ht="19.8" customHeight="1" spans="1:20">
      <c r="A4" s="31" t="s">
        <v>156</v>
      </c>
      <c r="B4" s="31"/>
      <c r="C4" s="31"/>
      <c r="D4" s="31" t="s">
        <v>193</v>
      </c>
      <c r="E4" s="31" t="s">
        <v>194</v>
      </c>
      <c r="F4" s="31" t="s">
        <v>195</v>
      </c>
      <c r="G4" s="31" t="s">
        <v>196</v>
      </c>
      <c r="H4" s="31" t="s">
        <v>197</v>
      </c>
      <c r="I4" s="31" t="s">
        <v>198</v>
      </c>
      <c r="J4" s="31" t="s">
        <v>199</v>
      </c>
      <c r="K4" s="31" t="s">
        <v>200</v>
      </c>
      <c r="L4" s="31" t="s">
        <v>201</v>
      </c>
      <c r="M4" s="31" t="s">
        <v>202</v>
      </c>
      <c r="N4" s="31" t="s">
        <v>203</v>
      </c>
      <c r="O4" s="31" t="s">
        <v>204</v>
      </c>
      <c r="P4" s="31" t="s">
        <v>205</v>
      </c>
      <c r="Q4" s="31" t="s">
        <v>206</v>
      </c>
      <c r="R4" s="31" t="s">
        <v>207</v>
      </c>
      <c r="S4" s="31" t="s">
        <v>208</v>
      </c>
      <c r="T4" s="31" t="s">
        <v>209</v>
      </c>
    </row>
    <row r="5" ht="20.7" customHeight="1" spans="1:20">
      <c r="A5" s="31" t="s">
        <v>164</v>
      </c>
      <c r="B5" s="31" t="s">
        <v>165</v>
      </c>
      <c r="C5" s="31" t="s">
        <v>166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ht="22.8" customHeight="1" spans="1:20">
      <c r="A6" s="20"/>
      <c r="B6" s="20"/>
      <c r="C6" s="20"/>
      <c r="D6" s="20"/>
      <c r="E6" s="20" t="s">
        <v>134</v>
      </c>
      <c r="F6" s="19">
        <v>776.043579</v>
      </c>
      <c r="G6" s="19">
        <v>462.191579</v>
      </c>
      <c r="H6" s="19">
        <v>170.92</v>
      </c>
      <c r="I6" s="19"/>
      <c r="J6" s="19"/>
      <c r="K6" s="19"/>
      <c r="L6" s="19"/>
      <c r="M6" s="19"/>
      <c r="N6" s="19"/>
      <c r="O6" s="19">
        <v>142.932</v>
      </c>
      <c r="P6" s="19"/>
      <c r="Q6" s="19"/>
      <c r="R6" s="19"/>
      <c r="S6" s="19"/>
      <c r="T6" s="19"/>
    </row>
    <row r="7" ht="22.8" customHeight="1" spans="1:20">
      <c r="A7" s="20"/>
      <c r="B7" s="20"/>
      <c r="C7" s="20"/>
      <c r="D7" s="18" t="s">
        <v>152</v>
      </c>
      <c r="E7" s="18" t="s">
        <v>153</v>
      </c>
      <c r="F7" s="19">
        <v>776.043579</v>
      </c>
      <c r="G7" s="19">
        <v>462.191579</v>
      </c>
      <c r="H7" s="19">
        <v>170.92</v>
      </c>
      <c r="I7" s="19"/>
      <c r="J7" s="19"/>
      <c r="K7" s="19"/>
      <c r="L7" s="19"/>
      <c r="M7" s="19"/>
      <c r="N7" s="19"/>
      <c r="O7" s="19">
        <v>142.932</v>
      </c>
      <c r="P7" s="19"/>
      <c r="Q7" s="19"/>
      <c r="R7" s="19"/>
      <c r="S7" s="19"/>
      <c r="T7" s="19"/>
    </row>
    <row r="8" ht="22.8" customHeight="1" spans="1:20">
      <c r="A8" s="35"/>
      <c r="B8" s="35"/>
      <c r="C8" s="35"/>
      <c r="D8" s="33" t="s">
        <v>154</v>
      </c>
      <c r="E8" s="33" t="s">
        <v>155</v>
      </c>
      <c r="F8" s="50">
        <v>776.043579</v>
      </c>
      <c r="G8" s="50">
        <v>462.191579</v>
      </c>
      <c r="H8" s="50">
        <v>170.92</v>
      </c>
      <c r="I8" s="50"/>
      <c r="J8" s="50"/>
      <c r="K8" s="50"/>
      <c r="L8" s="50"/>
      <c r="M8" s="50"/>
      <c r="N8" s="50"/>
      <c r="O8" s="50">
        <v>142.932</v>
      </c>
      <c r="P8" s="50"/>
      <c r="Q8" s="50"/>
      <c r="R8" s="50"/>
      <c r="S8" s="50"/>
      <c r="T8" s="50"/>
    </row>
    <row r="9" ht="22.8" customHeight="1" spans="1:20">
      <c r="A9" s="36" t="s">
        <v>167</v>
      </c>
      <c r="B9" s="36" t="s">
        <v>168</v>
      </c>
      <c r="C9" s="36" t="s">
        <v>169</v>
      </c>
      <c r="D9" s="32" t="s">
        <v>210</v>
      </c>
      <c r="E9" s="37" t="s">
        <v>171</v>
      </c>
      <c r="F9" s="38">
        <v>501.654351</v>
      </c>
      <c r="G9" s="38">
        <v>355.952351</v>
      </c>
      <c r="H9" s="38">
        <v>141.31</v>
      </c>
      <c r="I9" s="38"/>
      <c r="J9" s="38"/>
      <c r="K9" s="38"/>
      <c r="L9" s="38"/>
      <c r="M9" s="38"/>
      <c r="N9" s="38"/>
      <c r="O9" s="38">
        <v>4.392</v>
      </c>
      <c r="P9" s="38"/>
      <c r="Q9" s="38"/>
      <c r="R9" s="38"/>
      <c r="S9" s="38"/>
      <c r="T9" s="38"/>
    </row>
    <row r="10" ht="22.8" customHeight="1" spans="1:20">
      <c r="A10" s="36" t="s">
        <v>172</v>
      </c>
      <c r="B10" s="36" t="s">
        <v>173</v>
      </c>
      <c r="C10" s="36" t="s">
        <v>173</v>
      </c>
      <c r="D10" s="32" t="s">
        <v>210</v>
      </c>
      <c r="E10" s="37" t="s">
        <v>175</v>
      </c>
      <c r="F10" s="38">
        <v>47.252352</v>
      </c>
      <c r="G10" s="38">
        <v>47.252352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ht="22.8" customHeight="1" spans="1:20">
      <c r="A11" s="36" t="s">
        <v>176</v>
      </c>
      <c r="B11" s="36" t="s">
        <v>177</v>
      </c>
      <c r="C11" s="36" t="s">
        <v>169</v>
      </c>
      <c r="D11" s="32" t="s">
        <v>210</v>
      </c>
      <c r="E11" s="37" t="s">
        <v>179</v>
      </c>
      <c r="F11" s="38">
        <v>25.102812</v>
      </c>
      <c r="G11" s="38">
        <v>25.102812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ht="22.8" customHeight="1" spans="1:20">
      <c r="A12" s="36" t="s">
        <v>189</v>
      </c>
      <c r="B12" s="36" t="s">
        <v>190</v>
      </c>
      <c r="C12" s="36" t="s">
        <v>169</v>
      </c>
      <c r="D12" s="32" t="s">
        <v>210</v>
      </c>
      <c r="E12" s="37" t="s">
        <v>192</v>
      </c>
      <c r="F12" s="38">
        <v>33.884064</v>
      </c>
      <c r="G12" s="38">
        <v>33.884064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ht="22.8" customHeight="1" spans="1:20">
      <c r="A13" s="36" t="s">
        <v>182</v>
      </c>
      <c r="B13" s="36" t="s">
        <v>186</v>
      </c>
      <c r="C13" s="36" t="s">
        <v>173</v>
      </c>
      <c r="D13" s="32" t="s">
        <v>210</v>
      </c>
      <c r="E13" s="37" t="s">
        <v>188</v>
      </c>
      <c r="F13" s="38">
        <v>139.45</v>
      </c>
      <c r="G13" s="38"/>
      <c r="H13" s="38">
        <v>0.91</v>
      </c>
      <c r="I13" s="38"/>
      <c r="J13" s="38"/>
      <c r="K13" s="38"/>
      <c r="L13" s="38"/>
      <c r="M13" s="38"/>
      <c r="N13" s="38"/>
      <c r="O13" s="38">
        <v>138.54</v>
      </c>
      <c r="P13" s="38"/>
      <c r="Q13" s="38"/>
      <c r="R13" s="38"/>
      <c r="S13" s="38"/>
      <c r="T13" s="38"/>
    </row>
    <row r="14" ht="22.8" customHeight="1" spans="1:20">
      <c r="A14" s="36" t="s">
        <v>182</v>
      </c>
      <c r="B14" s="36" t="s">
        <v>169</v>
      </c>
      <c r="C14" s="36" t="s">
        <v>183</v>
      </c>
      <c r="D14" s="32" t="s">
        <v>210</v>
      </c>
      <c r="E14" s="37" t="s">
        <v>185</v>
      </c>
      <c r="F14" s="38">
        <v>7.7</v>
      </c>
      <c r="G14" s="38"/>
      <c r="H14" s="38">
        <v>7.7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ht="22.8" customHeight="1" spans="1:20">
      <c r="A15" s="36" t="s">
        <v>180</v>
      </c>
      <c r="B15" s="36" t="s">
        <v>169</v>
      </c>
      <c r="C15" s="36" t="s">
        <v>169</v>
      </c>
      <c r="D15" s="32" t="s">
        <v>210</v>
      </c>
      <c r="E15" s="37" t="s">
        <v>171</v>
      </c>
      <c r="F15" s="38">
        <v>21</v>
      </c>
      <c r="G15" s="38"/>
      <c r="H15" s="38">
        <v>21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workbookViewId="0">
      <selection activeCell="A1" sqref="A1"/>
    </sheetView>
  </sheetViews>
  <sheetFormatPr defaultColWidth="9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1">
      <c r="A1" s="12"/>
    </row>
    <row r="2" ht="37.05" customHeight="1" spans="1:21">
      <c r="A2" s="1" t="s">
        <v>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24.15" customHeight="1" spans="1:21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0" t="s">
        <v>31</v>
      </c>
      <c r="U3" s="10"/>
    </row>
    <row r="4" ht="22.4" customHeight="1" spans="1:21">
      <c r="A4" s="31" t="s">
        <v>156</v>
      </c>
      <c r="B4" s="31"/>
      <c r="C4" s="31"/>
      <c r="D4" s="31" t="s">
        <v>193</v>
      </c>
      <c r="E4" s="31" t="s">
        <v>194</v>
      </c>
      <c r="F4" s="31" t="s">
        <v>211</v>
      </c>
      <c r="G4" s="31" t="s">
        <v>159</v>
      </c>
      <c r="H4" s="31"/>
      <c r="I4" s="31"/>
      <c r="J4" s="31"/>
      <c r="K4" s="31" t="s">
        <v>160</v>
      </c>
      <c r="L4" s="31"/>
      <c r="M4" s="31"/>
      <c r="N4" s="31"/>
      <c r="O4" s="31"/>
      <c r="P4" s="31"/>
      <c r="Q4" s="31"/>
      <c r="R4" s="31"/>
      <c r="S4" s="31"/>
      <c r="T4" s="31"/>
      <c r="U4" s="31"/>
    </row>
    <row r="5" ht="39.65" customHeight="1" spans="1:21">
      <c r="A5" s="31" t="s">
        <v>164</v>
      </c>
      <c r="B5" s="31" t="s">
        <v>165</v>
      </c>
      <c r="C5" s="31" t="s">
        <v>166</v>
      </c>
      <c r="D5" s="31"/>
      <c r="E5" s="31"/>
      <c r="F5" s="31"/>
      <c r="G5" s="31" t="s">
        <v>134</v>
      </c>
      <c r="H5" s="31" t="s">
        <v>212</v>
      </c>
      <c r="I5" s="31" t="s">
        <v>213</v>
      </c>
      <c r="J5" s="31" t="s">
        <v>204</v>
      </c>
      <c r="K5" s="31" t="s">
        <v>134</v>
      </c>
      <c r="L5" s="31" t="s">
        <v>214</v>
      </c>
      <c r="M5" s="31" t="s">
        <v>215</v>
      </c>
      <c r="N5" s="31" t="s">
        <v>216</v>
      </c>
      <c r="O5" s="31" t="s">
        <v>206</v>
      </c>
      <c r="P5" s="31" t="s">
        <v>217</v>
      </c>
      <c r="Q5" s="31" t="s">
        <v>218</v>
      </c>
      <c r="R5" s="31" t="s">
        <v>219</v>
      </c>
      <c r="S5" s="31" t="s">
        <v>202</v>
      </c>
      <c r="T5" s="31" t="s">
        <v>205</v>
      </c>
      <c r="U5" s="31" t="s">
        <v>209</v>
      </c>
    </row>
    <row r="6" ht="22.8" customHeight="1" spans="1:21">
      <c r="A6" s="20"/>
      <c r="B6" s="20"/>
      <c r="C6" s="20"/>
      <c r="D6" s="20"/>
      <c r="E6" s="20" t="s">
        <v>134</v>
      </c>
      <c r="F6" s="19">
        <v>776.043579</v>
      </c>
      <c r="G6" s="19">
        <v>572.793579</v>
      </c>
      <c r="H6" s="19">
        <v>462.191579</v>
      </c>
      <c r="I6" s="19">
        <v>106.21</v>
      </c>
      <c r="J6" s="19">
        <v>4.392</v>
      </c>
      <c r="K6" s="19">
        <v>203.25</v>
      </c>
      <c r="L6" s="19"/>
      <c r="M6" s="19">
        <v>64.71</v>
      </c>
      <c r="N6" s="19">
        <v>138.54</v>
      </c>
      <c r="O6" s="19"/>
      <c r="P6" s="19"/>
      <c r="Q6" s="19"/>
      <c r="R6" s="19"/>
      <c r="S6" s="19"/>
      <c r="T6" s="19"/>
      <c r="U6" s="19"/>
    </row>
    <row r="7" ht="22.8" customHeight="1" spans="1:21">
      <c r="A7" s="20"/>
      <c r="B7" s="20"/>
      <c r="C7" s="20"/>
      <c r="D7" s="18" t="s">
        <v>152</v>
      </c>
      <c r="E7" s="18" t="s">
        <v>153</v>
      </c>
      <c r="F7" s="40">
        <v>776.043579</v>
      </c>
      <c r="G7" s="19">
        <v>572.793579</v>
      </c>
      <c r="H7" s="19">
        <v>462.191579</v>
      </c>
      <c r="I7" s="19">
        <v>106.21</v>
      </c>
      <c r="J7" s="19">
        <v>4.392</v>
      </c>
      <c r="K7" s="19">
        <v>203.25</v>
      </c>
      <c r="L7" s="19">
        <v>0</v>
      </c>
      <c r="M7" s="19">
        <v>64.71</v>
      </c>
      <c r="N7" s="19">
        <v>138.54</v>
      </c>
      <c r="O7" s="19"/>
      <c r="P7" s="19"/>
      <c r="Q7" s="19"/>
      <c r="R7" s="19"/>
      <c r="S7" s="19"/>
      <c r="T7" s="19"/>
      <c r="U7" s="19"/>
    </row>
    <row r="8" ht="22.8" customHeight="1" spans="1:21">
      <c r="A8" s="35"/>
      <c r="B8" s="35"/>
      <c r="C8" s="35"/>
      <c r="D8" s="33" t="s">
        <v>154</v>
      </c>
      <c r="E8" s="33" t="s">
        <v>155</v>
      </c>
      <c r="F8" s="40">
        <v>776.043579</v>
      </c>
      <c r="G8" s="19">
        <v>572.793579</v>
      </c>
      <c r="H8" s="19">
        <v>462.191579</v>
      </c>
      <c r="I8" s="19">
        <v>106.21</v>
      </c>
      <c r="J8" s="19">
        <v>4.392</v>
      </c>
      <c r="K8" s="19">
        <v>203.25</v>
      </c>
      <c r="L8" s="19">
        <v>0</v>
      </c>
      <c r="M8" s="19">
        <v>64.71</v>
      </c>
      <c r="N8" s="19">
        <v>138.54</v>
      </c>
      <c r="O8" s="19"/>
      <c r="P8" s="19"/>
      <c r="Q8" s="19"/>
      <c r="R8" s="19"/>
      <c r="S8" s="19"/>
      <c r="T8" s="19"/>
      <c r="U8" s="19"/>
    </row>
    <row r="9" ht="22.8" customHeight="1" spans="1:21">
      <c r="A9" s="36" t="s">
        <v>167</v>
      </c>
      <c r="B9" s="36" t="s">
        <v>168</v>
      </c>
      <c r="C9" s="36" t="s">
        <v>169</v>
      </c>
      <c r="D9" s="32" t="s">
        <v>210</v>
      </c>
      <c r="E9" s="37" t="s">
        <v>171</v>
      </c>
      <c r="F9" s="34">
        <v>501.654351</v>
      </c>
      <c r="G9" s="5">
        <v>466.554351</v>
      </c>
      <c r="H9" s="5">
        <v>355.952351</v>
      </c>
      <c r="I9" s="5">
        <v>106.21</v>
      </c>
      <c r="J9" s="5">
        <v>4.392</v>
      </c>
      <c r="K9" s="5">
        <v>35.1</v>
      </c>
      <c r="L9" s="5"/>
      <c r="M9" s="5">
        <v>35.1</v>
      </c>
      <c r="N9" s="5"/>
      <c r="O9" s="5"/>
      <c r="P9" s="5"/>
      <c r="Q9" s="5"/>
      <c r="R9" s="5"/>
      <c r="S9" s="5"/>
      <c r="T9" s="5"/>
      <c r="U9" s="5"/>
    </row>
    <row r="10" ht="22.8" customHeight="1" spans="1:21">
      <c r="A10" s="36" t="s">
        <v>172</v>
      </c>
      <c r="B10" s="36" t="s">
        <v>173</v>
      </c>
      <c r="C10" s="36" t="s">
        <v>173</v>
      </c>
      <c r="D10" s="32" t="s">
        <v>210</v>
      </c>
      <c r="E10" s="37" t="s">
        <v>175</v>
      </c>
      <c r="F10" s="34">
        <v>47.252352</v>
      </c>
      <c r="G10" s="5">
        <v>47.252352</v>
      </c>
      <c r="H10" s="5">
        <v>47.252352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ht="22.8" customHeight="1" spans="1:21">
      <c r="A11" s="36" t="s">
        <v>176</v>
      </c>
      <c r="B11" s="36" t="s">
        <v>177</v>
      </c>
      <c r="C11" s="36" t="s">
        <v>169</v>
      </c>
      <c r="D11" s="32" t="s">
        <v>210</v>
      </c>
      <c r="E11" s="37" t="s">
        <v>179</v>
      </c>
      <c r="F11" s="34">
        <v>25.102812</v>
      </c>
      <c r="G11" s="5">
        <v>25.102812</v>
      </c>
      <c r="H11" s="5">
        <v>25.102812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ht="22.8" customHeight="1" spans="1:21">
      <c r="A12" s="36" t="s">
        <v>189</v>
      </c>
      <c r="B12" s="36" t="s">
        <v>190</v>
      </c>
      <c r="C12" s="36" t="s">
        <v>169</v>
      </c>
      <c r="D12" s="32" t="s">
        <v>210</v>
      </c>
      <c r="E12" s="37" t="s">
        <v>192</v>
      </c>
      <c r="F12" s="34">
        <v>33.884064</v>
      </c>
      <c r="G12" s="5">
        <v>33.884064</v>
      </c>
      <c r="H12" s="5">
        <v>33.884064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ht="22.8" customHeight="1" spans="1:21">
      <c r="A13" s="36" t="s">
        <v>182</v>
      </c>
      <c r="B13" s="36" t="s">
        <v>186</v>
      </c>
      <c r="C13" s="36" t="s">
        <v>173</v>
      </c>
      <c r="D13" s="32" t="s">
        <v>210</v>
      </c>
      <c r="E13" s="37" t="s">
        <v>188</v>
      </c>
      <c r="F13" s="34">
        <v>139.45</v>
      </c>
      <c r="G13" s="5"/>
      <c r="H13" s="5"/>
      <c r="I13" s="5"/>
      <c r="J13" s="5"/>
      <c r="K13" s="5">
        <v>139.45</v>
      </c>
      <c r="L13" s="5"/>
      <c r="M13" s="5">
        <v>0.91</v>
      </c>
      <c r="N13" s="5">
        <v>138.54</v>
      </c>
      <c r="O13" s="5"/>
      <c r="P13" s="5"/>
      <c r="Q13" s="5"/>
      <c r="R13" s="5"/>
      <c r="S13" s="5"/>
      <c r="T13" s="5"/>
      <c r="U13" s="5"/>
    </row>
    <row r="14" ht="22.8" customHeight="1" spans="1:21">
      <c r="A14" s="36" t="s">
        <v>182</v>
      </c>
      <c r="B14" s="36" t="s">
        <v>169</v>
      </c>
      <c r="C14" s="36" t="s">
        <v>183</v>
      </c>
      <c r="D14" s="32" t="s">
        <v>210</v>
      </c>
      <c r="E14" s="37" t="s">
        <v>185</v>
      </c>
      <c r="F14" s="34">
        <v>7.7</v>
      </c>
      <c r="G14" s="5"/>
      <c r="H14" s="5"/>
      <c r="I14" s="5"/>
      <c r="J14" s="5"/>
      <c r="K14" s="5">
        <v>7.7</v>
      </c>
      <c r="L14" s="5"/>
      <c r="M14" s="5">
        <v>7.7</v>
      </c>
      <c r="N14" s="5"/>
      <c r="O14" s="5"/>
      <c r="P14" s="5"/>
      <c r="Q14" s="5"/>
      <c r="R14" s="5"/>
      <c r="S14" s="5"/>
      <c r="T14" s="5"/>
      <c r="U14" s="5"/>
    </row>
    <row r="15" ht="22.8" customHeight="1" spans="1:21">
      <c r="A15" s="36" t="s">
        <v>180</v>
      </c>
      <c r="B15" s="36" t="s">
        <v>169</v>
      </c>
      <c r="C15" s="36" t="s">
        <v>169</v>
      </c>
      <c r="D15" s="32" t="s">
        <v>210</v>
      </c>
      <c r="E15" s="37" t="s">
        <v>171</v>
      </c>
      <c r="F15" s="34">
        <v>21</v>
      </c>
      <c r="G15" s="5"/>
      <c r="H15" s="5"/>
      <c r="I15" s="5"/>
      <c r="J15" s="5"/>
      <c r="K15" s="5">
        <v>21</v>
      </c>
      <c r="L15" s="5"/>
      <c r="M15" s="5">
        <v>21</v>
      </c>
      <c r="N15" s="5"/>
      <c r="O15" s="5"/>
      <c r="P15" s="5"/>
      <c r="Q15" s="5"/>
      <c r="R15" s="5"/>
      <c r="S15" s="5"/>
      <c r="T15" s="5"/>
      <c r="U15" s="5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9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1">
      <c r="A1" s="12"/>
    </row>
    <row r="2" ht="31.9" customHeight="1" spans="1:4">
      <c r="A2" s="1" t="s">
        <v>12</v>
      </c>
      <c r="B2" s="1"/>
      <c r="C2" s="1"/>
      <c r="D2" s="1"/>
    </row>
    <row r="3" ht="18.95" customHeight="1" spans="1:5">
      <c r="A3" s="2" t="s">
        <v>30</v>
      </c>
      <c r="B3" s="2"/>
      <c r="C3" s="2"/>
      <c r="D3" s="10" t="s">
        <v>31</v>
      </c>
      <c r="E3" s="12"/>
    </row>
    <row r="4" ht="20.2" customHeight="1" spans="1:5">
      <c r="A4" s="3" t="s">
        <v>32</v>
      </c>
      <c r="B4" s="3"/>
      <c r="C4" s="3" t="s">
        <v>33</v>
      </c>
      <c r="D4" s="3"/>
      <c r="E4" s="29"/>
    </row>
    <row r="5" ht="20.2" customHeight="1" spans="1:5">
      <c r="A5" s="3" t="s">
        <v>34</v>
      </c>
      <c r="B5" s="3" t="s">
        <v>35</v>
      </c>
      <c r="C5" s="3" t="s">
        <v>34</v>
      </c>
      <c r="D5" s="3" t="s">
        <v>35</v>
      </c>
      <c r="E5" s="29"/>
    </row>
    <row r="6" ht="20.2" customHeight="1" spans="1:5">
      <c r="A6" s="20" t="s">
        <v>220</v>
      </c>
      <c r="B6" s="19">
        <v>776.043579</v>
      </c>
      <c r="C6" s="20" t="s">
        <v>221</v>
      </c>
      <c r="D6" s="40">
        <v>776.043579</v>
      </c>
      <c r="E6" s="30"/>
    </row>
    <row r="7" ht="20.2" customHeight="1" spans="1:5">
      <c r="A7" s="4" t="s">
        <v>222</v>
      </c>
      <c r="B7" s="5">
        <v>776.043579</v>
      </c>
      <c r="C7" s="4" t="s">
        <v>40</v>
      </c>
      <c r="D7" s="34">
        <v>501.654351</v>
      </c>
      <c r="E7" s="30"/>
    </row>
    <row r="8" ht="20.2" customHeight="1" spans="1:5">
      <c r="A8" s="4" t="s">
        <v>223</v>
      </c>
      <c r="B8" s="5">
        <v>776.043579</v>
      </c>
      <c r="C8" s="4" t="s">
        <v>44</v>
      </c>
      <c r="D8" s="34"/>
      <c r="E8" s="30"/>
    </row>
    <row r="9" ht="31.05" customHeight="1" spans="1:5">
      <c r="A9" s="4" t="s">
        <v>47</v>
      </c>
      <c r="B9" s="5"/>
      <c r="C9" s="4" t="s">
        <v>48</v>
      </c>
      <c r="D9" s="34"/>
      <c r="E9" s="30"/>
    </row>
    <row r="10" ht="20.2" customHeight="1" spans="1:5">
      <c r="A10" s="4" t="s">
        <v>224</v>
      </c>
      <c r="B10" s="5"/>
      <c r="C10" s="4" t="s">
        <v>52</v>
      </c>
      <c r="D10" s="34"/>
      <c r="E10" s="30"/>
    </row>
    <row r="11" ht="20.2" customHeight="1" spans="1:5">
      <c r="A11" s="4" t="s">
        <v>225</v>
      </c>
      <c r="B11" s="5"/>
      <c r="C11" s="4" t="s">
        <v>56</v>
      </c>
      <c r="D11" s="34"/>
      <c r="E11" s="30"/>
    </row>
    <row r="12" ht="20.2" customHeight="1" spans="1:5">
      <c r="A12" s="4" t="s">
        <v>226</v>
      </c>
      <c r="B12" s="5"/>
      <c r="C12" s="4" t="s">
        <v>60</v>
      </c>
      <c r="D12" s="34"/>
      <c r="E12" s="30"/>
    </row>
    <row r="13" ht="20.2" customHeight="1" spans="1:5">
      <c r="A13" s="20" t="s">
        <v>227</v>
      </c>
      <c r="B13" s="19"/>
      <c r="C13" s="4" t="s">
        <v>64</v>
      </c>
      <c r="D13" s="34"/>
      <c r="E13" s="30"/>
    </row>
    <row r="14" ht="20.2" customHeight="1" spans="1:5">
      <c r="A14" s="4" t="s">
        <v>222</v>
      </c>
      <c r="B14" s="5"/>
      <c r="C14" s="4" t="s">
        <v>68</v>
      </c>
      <c r="D14" s="34">
        <v>47.252352</v>
      </c>
      <c r="E14" s="30"/>
    </row>
    <row r="15" ht="20.2" customHeight="1" spans="1:5">
      <c r="A15" s="4" t="s">
        <v>224</v>
      </c>
      <c r="B15" s="5"/>
      <c r="C15" s="4" t="s">
        <v>72</v>
      </c>
      <c r="D15" s="34"/>
      <c r="E15" s="30"/>
    </row>
    <row r="16" ht="20.2" customHeight="1" spans="1:5">
      <c r="A16" s="4" t="s">
        <v>225</v>
      </c>
      <c r="B16" s="5"/>
      <c r="C16" s="4" t="s">
        <v>76</v>
      </c>
      <c r="D16" s="34">
        <v>25.102812</v>
      </c>
      <c r="E16" s="30"/>
    </row>
    <row r="17" ht="20.2" customHeight="1" spans="1:5">
      <c r="A17" s="4" t="s">
        <v>226</v>
      </c>
      <c r="B17" s="5"/>
      <c r="C17" s="4" t="s">
        <v>80</v>
      </c>
      <c r="D17" s="34"/>
      <c r="E17" s="30"/>
    </row>
    <row r="18" ht="20.2" customHeight="1" spans="1:5">
      <c r="A18" s="4"/>
      <c r="B18" s="5"/>
      <c r="C18" s="4" t="s">
        <v>84</v>
      </c>
      <c r="D18" s="34">
        <v>21</v>
      </c>
      <c r="E18" s="30"/>
    </row>
    <row r="19" ht="20.2" customHeight="1" spans="1:5">
      <c r="A19" s="4"/>
      <c r="B19" s="4"/>
      <c r="C19" s="4" t="s">
        <v>88</v>
      </c>
      <c r="D19" s="34">
        <v>147.15</v>
      </c>
      <c r="E19" s="30"/>
    </row>
    <row r="20" ht="20.2" customHeight="1" spans="1:5">
      <c r="A20" s="4"/>
      <c r="B20" s="4"/>
      <c r="C20" s="4" t="s">
        <v>92</v>
      </c>
      <c r="D20" s="34"/>
      <c r="E20" s="30"/>
    </row>
    <row r="21" ht="20.2" customHeight="1" spans="1:5">
      <c r="A21" s="4"/>
      <c r="B21" s="4"/>
      <c r="C21" s="4" t="s">
        <v>96</v>
      </c>
      <c r="D21" s="34"/>
      <c r="E21" s="30"/>
    </row>
    <row r="22" ht="20.2" customHeight="1" spans="1:5">
      <c r="A22" s="4"/>
      <c r="B22" s="4"/>
      <c r="C22" s="4" t="s">
        <v>99</v>
      </c>
      <c r="D22" s="34"/>
      <c r="E22" s="30"/>
    </row>
    <row r="23" ht="20.2" customHeight="1" spans="1:5">
      <c r="A23" s="4"/>
      <c r="B23" s="4"/>
      <c r="C23" s="4" t="s">
        <v>102</v>
      </c>
      <c r="D23" s="34"/>
      <c r="E23" s="30"/>
    </row>
    <row r="24" ht="20.2" customHeight="1" spans="1:5">
      <c r="A24" s="4"/>
      <c r="B24" s="4"/>
      <c r="C24" s="4" t="s">
        <v>104</v>
      </c>
      <c r="D24" s="34"/>
      <c r="E24" s="30"/>
    </row>
    <row r="25" ht="20.2" customHeight="1" spans="1:5">
      <c r="A25" s="4"/>
      <c r="B25" s="4"/>
      <c r="C25" s="4" t="s">
        <v>106</v>
      </c>
      <c r="D25" s="34"/>
      <c r="E25" s="30"/>
    </row>
    <row r="26" ht="20.2" customHeight="1" spans="1:5">
      <c r="A26" s="4"/>
      <c r="B26" s="4"/>
      <c r="C26" s="4" t="s">
        <v>108</v>
      </c>
      <c r="D26" s="34">
        <v>33.884064</v>
      </c>
      <c r="E26" s="30"/>
    </row>
    <row r="27" ht="20.2" customHeight="1" spans="1:5">
      <c r="A27" s="4"/>
      <c r="B27" s="4"/>
      <c r="C27" s="4" t="s">
        <v>110</v>
      </c>
      <c r="D27" s="34"/>
      <c r="E27" s="30"/>
    </row>
    <row r="28" ht="20.2" customHeight="1" spans="1:5">
      <c r="A28" s="4"/>
      <c r="B28" s="4"/>
      <c r="C28" s="4" t="s">
        <v>112</v>
      </c>
      <c r="D28" s="34"/>
      <c r="E28" s="30"/>
    </row>
    <row r="29" ht="20.2" customHeight="1" spans="1:5">
      <c r="A29" s="4"/>
      <c r="B29" s="4"/>
      <c r="C29" s="4" t="s">
        <v>114</v>
      </c>
      <c r="D29" s="34"/>
      <c r="E29" s="30"/>
    </row>
    <row r="30" ht="20.2" customHeight="1" spans="1:5">
      <c r="A30" s="4"/>
      <c r="B30" s="4"/>
      <c r="C30" s="4" t="s">
        <v>116</v>
      </c>
      <c r="D30" s="34"/>
      <c r="E30" s="30"/>
    </row>
    <row r="31" ht="20.2" customHeight="1" spans="1:5">
      <c r="A31" s="4"/>
      <c r="B31" s="4"/>
      <c r="C31" s="4" t="s">
        <v>118</v>
      </c>
      <c r="D31" s="34"/>
      <c r="E31" s="30"/>
    </row>
    <row r="32" ht="20.2" customHeight="1" spans="1:5">
      <c r="A32" s="4"/>
      <c r="B32" s="4"/>
      <c r="C32" s="4" t="s">
        <v>120</v>
      </c>
      <c r="D32" s="34"/>
      <c r="E32" s="30"/>
    </row>
    <row r="33" ht="20.2" customHeight="1" spans="1:5">
      <c r="A33" s="4"/>
      <c r="B33" s="4"/>
      <c r="C33" s="4" t="s">
        <v>122</v>
      </c>
      <c r="D33" s="34"/>
      <c r="E33" s="30"/>
    </row>
    <row r="34" ht="20.2" customHeight="1" spans="1:5">
      <c r="A34" s="4"/>
      <c r="B34" s="4"/>
      <c r="C34" s="4" t="s">
        <v>123</v>
      </c>
      <c r="D34" s="34"/>
      <c r="E34" s="30"/>
    </row>
    <row r="35" ht="20.2" customHeight="1" spans="1:5">
      <c r="A35" s="4"/>
      <c r="B35" s="4"/>
      <c r="C35" s="4" t="s">
        <v>124</v>
      </c>
      <c r="D35" s="34"/>
      <c r="E35" s="30"/>
    </row>
    <row r="36" ht="20.2" customHeight="1" spans="1:5">
      <c r="A36" s="4"/>
      <c r="B36" s="4"/>
      <c r="C36" s="4" t="s">
        <v>125</v>
      </c>
      <c r="D36" s="34"/>
      <c r="E36" s="30"/>
    </row>
    <row r="37" ht="20.2" customHeight="1" spans="1:5">
      <c r="A37" s="4"/>
      <c r="B37" s="4"/>
      <c r="C37" s="4"/>
      <c r="D37" s="4"/>
      <c r="E37" s="30"/>
    </row>
    <row r="38" ht="20.2" customHeight="1" spans="1:5">
      <c r="A38" s="20"/>
      <c r="B38" s="20"/>
      <c r="C38" s="20" t="s">
        <v>228</v>
      </c>
      <c r="D38" s="19"/>
      <c r="E38" s="49"/>
    </row>
    <row r="39" ht="20.2" customHeight="1" spans="1:5">
      <c r="A39" s="20"/>
      <c r="B39" s="20"/>
      <c r="C39" s="20"/>
      <c r="D39" s="20"/>
      <c r="E39" s="49"/>
    </row>
    <row r="40" ht="20.2" customHeight="1" spans="1:5">
      <c r="A40" s="31" t="s">
        <v>229</v>
      </c>
      <c r="B40" s="19">
        <v>776.043579</v>
      </c>
      <c r="C40" s="31" t="s">
        <v>230</v>
      </c>
      <c r="D40" s="40">
        <v>776.043579</v>
      </c>
      <c r="E40" s="49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N9" sqref="N9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10" width="10.45" customWidth="1"/>
    <col min="11" max="11" width="11.4" customWidth="1"/>
    <col min="12" max="12" width="15.875" customWidth="1"/>
  </cols>
  <sheetData>
    <row r="1" customFormat="1" ht="14.3" customHeight="1" spans="1:12">
      <c r="A1" s="12"/>
      <c r="B1"/>
      <c r="C1"/>
      <c r="D1" s="12"/>
      <c r="E1"/>
      <c r="F1"/>
      <c r="G1"/>
      <c r="H1"/>
      <c r="I1"/>
      <c r="J1"/>
      <c r="K1"/>
      <c r="L1" s="46" t="s">
        <v>231</v>
      </c>
    </row>
    <row r="2" customFormat="1" ht="37.65" customHeight="1" spans="1:12">
      <c r="A2" s="1" t="s">
        <v>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customFormat="1" ht="21.1" customHeight="1" spans="1:12">
      <c r="A3" s="2" t="s">
        <v>232</v>
      </c>
      <c r="B3" s="2"/>
      <c r="C3" s="2"/>
      <c r="D3" s="2"/>
      <c r="E3" s="2"/>
      <c r="F3" s="2"/>
      <c r="G3" s="2"/>
      <c r="H3" s="2"/>
      <c r="I3" s="2"/>
      <c r="J3" s="2"/>
      <c r="K3" s="10" t="s">
        <v>31</v>
      </c>
      <c r="L3" s="10"/>
    </row>
    <row r="4" customFormat="1" ht="17.3" customHeight="1" spans="1:12">
      <c r="A4" s="3" t="s">
        <v>156</v>
      </c>
      <c r="B4" s="3"/>
      <c r="C4" s="3"/>
      <c r="D4" s="3" t="s">
        <v>157</v>
      </c>
      <c r="E4" s="3" t="s">
        <v>158</v>
      </c>
      <c r="F4" s="3" t="s">
        <v>134</v>
      </c>
      <c r="G4" s="3" t="s">
        <v>159</v>
      </c>
      <c r="H4" s="3"/>
      <c r="I4" s="3"/>
      <c r="J4" s="3"/>
      <c r="K4" s="3"/>
      <c r="L4" s="3" t="s">
        <v>160</v>
      </c>
    </row>
    <row r="5" customFormat="1" ht="17.3" customHeight="1" spans="1:12">
      <c r="A5" s="3"/>
      <c r="B5" s="3"/>
      <c r="C5" s="3"/>
      <c r="D5" s="3"/>
      <c r="E5" s="3"/>
      <c r="F5" s="3"/>
      <c r="G5" s="3" t="s">
        <v>136</v>
      </c>
      <c r="H5" s="3" t="s">
        <v>233</v>
      </c>
      <c r="I5" s="3"/>
      <c r="J5" s="47" t="s">
        <v>234</v>
      </c>
      <c r="K5" s="3" t="s">
        <v>235</v>
      </c>
      <c r="L5" s="3"/>
    </row>
    <row r="6" customFormat="1" ht="21.1" customHeight="1" spans="1:12">
      <c r="A6" s="3" t="s">
        <v>164</v>
      </c>
      <c r="B6" s="3" t="s">
        <v>165</v>
      </c>
      <c r="C6" s="3" t="s">
        <v>166</v>
      </c>
      <c r="D6" s="3"/>
      <c r="E6" s="3"/>
      <c r="F6" s="3"/>
      <c r="G6" s="3"/>
      <c r="H6" s="3" t="s">
        <v>212</v>
      </c>
      <c r="I6" s="3" t="s">
        <v>204</v>
      </c>
      <c r="J6" s="48"/>
      <c r="K6" s="3"/>
      <c r="L6" s="3"/>
    </row>
    <row r="7" customFormat="1" ht="19.9" customHeight="1" spans="1:12">
      <c r="A7" s="4"/>
      <c r="B7" s="4"/>
      <c r="C7" s="4"/>
      <c r="D7" s="20"/>
      <c r="E7" s="20" t="s">
        <v>134</v>
      </c>
      <c r="F7" s="19">
        <f t="shared" ref="F7:F29" si="0">G7+L7</f>
        <v>776.043579</v>
      </c>
      <c r="G7" s="19">
        <f t="shared" ref="G7:G29" si="1">SUM(H7:K7)</f>
        <v>572.793579</v>
      </c>
      <c r="H7" s="19">
        <v>462.191579</v>
      </c>
      <c r="I7" s="19">
        <v>4.392</v>
      </c>
      <c r="J7" s="34">
        <v>20.21</v>
      </c>
      <c r="K7" s="19">
        <v>86</v>
      </c>
      <c r="L7" s="19">
        <v>203.25</v>
      </c>
    </row>
    <row r="8" customFormat="1" ht="19.9" customHeight="1" spans="1:12">
      <c r="A8" s="4"/>
      <c r="B8" s="4"/>
      <c r="C8" s="4"/>
      <c r="D8" s="18" t="s">
        <v>152</v>
      </c>
      <c r="E8" s="18" t="s">
        <v>153</v>
      </c>
      <c r="F8" s="19">
        <f t="shared" si="0"/>
        <v>776.043579</v>
      </c>
      <c r="G8" s="19">
        <f t="shared" si="1"/>
        <v>572.793579</v>
      </c>
      <c r="H8" s="19">
        <v>462.191579</v>
      </c>
      <c r="I8" s="19">
        <v>4.392</v>
      </c>
      <c r="J8" s="34">
        <v>20.21</v>
      </c>
      <c r="K8" s="19">
        <v>86</v>
      </c>
      <c r="L8" s="19">
        <v>203.25</v>
      </c>
    </row>
    <row r="9" customFormat="1" ht="19.9" customHeight="1" spans="1:12">
      <c r="A9" s="4"/>
      <c r="B9" s="4"/>
      <c r="C9" s="4"/>
      <c r="D9" s="33" t="s">
        <v>154</v>
      </c>
      <c r="E9" s="33" t="s">
        <v>155</v>
      </c>
      <c r="F9" s="19">
        <f t="shared" si="0"/>
        <v>776.043579</v>
      </c>
      <c r="G9" s="19">
        <f t="shared" si="1"/>
        <v>572.793579</v>
      </c>
      <c r="H9" s="19">
        <v>462.191579</v>
      </c>
      <c r="I9" s="19">
        <v>4.392</v>
      </c>
      <c r="J9" s="34">
        <v>20.21</v>
      </c>
      <c r="K9" s="19">
        <v>86</v>
      </c>
      <c r="L9" s="19">
        <v>203.25</v>
      </c>
    </row>
    <row r="10" customFormat="1" ht="19.9" customHeight="1" spans="1:12">
      <c r="A10" s="31" t="s">
        <v>167</v>
      </c>
      <c r="B10" s="31"/>
      <c r="C10" s="31"/>
      <c r="D10" s="20" t="s">
        <v>236</v>
      </c>
      <c r="E10" s="20" t="s">
        <v>237</v>
      </c>
      <c r="F10" s="19">
        <f t="shared" si="0"/>
        <v>501.654351</v>
      </c>
      <c r="G10" s="19">
        <f t="shared" si="1"/>
        <v>466.554351</v>
      </c>
      <c r="H10" s="19">
        <v>355.952351</v>
      </c>
      <c r="I10" s="19">
        <v>4.392</v>
      </c>
      <c r="J10" s="34">
        <v>20.21</v>
      </c>
      <c r="K10" s="19">
        <v>86</v>
      </c>
      <c r="L10" s="19">
        <v>35.1</v>
      </c>
    </row>
    <row r="11" customFormat="1" ht="19.9" customHeight="1" spans="1:12">
      <c r="A11" s="31" t="s">
        <v>167</v>
      </c>
      <c r="B11" s="45" t="s">
        <v>168</v>
      </c>
      <c r="C11" s="31"/>
      <c r="D11" s="20" t="s">
        <v>238</v>
      </c>
      <c r="E11" s="20" t="s">
        <v>239</v>
      </c>
      <c r="F11" s="19">
        <f t="shared" si="0"/>
        <v>501.654351</v>
      </c>
      <c r="G11" s="19">
        <f t="shared" si="1"/>
        <v>466.554351</v>
      </c>
      <c r="H11" s="19">
        <v>355.952351</v>
      </c>
      <c r="I11" s="19">
        <v>4.392</v>
      </c>
      <c r="J11" s="34">
        <v>20.21</v>
      </c>
      <c r="K11" s="19">
        <v>86</v>
      </c>
      <c r="L11" s="19">
        <v>35.1</v>
      </c>
    </row>
    <row r="12" customFormat="1" ht="19.9" customHeight="1" spans="1:12">
      <c r="A12" s="36" t="s">
        <v>167</v>
      </c>
      <c r="B12" s="36" t="s">
        <v>168</v>
      </c>
      <c r="C12" s="36" t="s">
        <v>169</v>
      </c>
      <c r="D12" s="32" t="s">
        <v>240</v>
      </c>
      <c r="E12" s="4" t="s">
        <v>241</v>
      </c>
      <c r="F12" s="19">
        <f t="shared" si="0"/>
        <v>501.654351</v>
      </c>
      <c r="G12" s="19">
        <f t="shared" si="1"/>
        <v>466.554351</v>
      </c>
      <c r="H12" s="34">
        <v>355.952351</v>
      </c>
      <c r="I12" s="34">
        <v>4.392</v>
      </c>
      <c r="J12" s="34">
        <v>20.21</v>
      </c>
      <c r="K12" s="34">
        <v>86</v>
      </c>
      <c r="L12" s="34">
        <v>35.1</v>
      </c>
    </row>
    <row r="13" customFormat="1" ht="19.9" customHeight="1" spans="1:12">
      <c r="A13" s="31" t="s">
        <v>172</v>
      </c>
      <c r="B13" s="31"/>
      <c r="C13" s="31"/>
      <c r="D13" s="20" t="s">
        <v>242</v>
      </c>
      <c r="E13" s="20" t="s">
        <v>243</v>
      </c>
      <c r="F13" s="19">
        <f t="shared" si="0"/>
        <v>47.252352</v>
      </c>
      <c r="G13" s="19">
        <f t="shared" si="1"/>
        <v>47.252352</v>
      </c>
      <c r="H13" s="19">
        <v>47.252352</v>
      </c>
      <c r="I13" s="19">
        <v>0</v>
      </c>
      <c r="J13" s="19"/>
      <c r="K13" s="19">
        <v>0</v>
      </c>
      <c r="L13" s="19">
        <v>0</v>
      </c>
    </row>
    <row r="14" customFormat="1" ht="19.9" customHeight="1" spans="1:12">
      <c r="A14" s="31" t="s">
        <v>172</v>
      </c>
      <c r="B14" s="45" t="s">
        <v>173</v>
      </c>
      <c r="C14" s="31"/>
      <c r="D14" s="20" t="s">
        <v>244</v>
      </c>
      <c r="E14" s="20" t="s">
        <v>245</v>
      </c>
      <c r="F14" s="19">
        <f t="shared" si="0"/>
        <v>47.252352</v>
      </c>
      <c r="G14" s="19">
        <f t="shared" si="1"/>
        <v>47.252352</v>
      </c>
      <c r="H14" s="19">
        <v>47.252352</v>
      </c>
      <c r="I14" s="19">
        <v>0</v>
      </c>
      <c r="J14" s="19"/>
      <c r="K14" s="19">
        <v>0</v>
      </c>
      <c r="L14" s="19">
        <v>0</v>
      </c>
    </row>
    <row r="15" customFormat="1" ht="19.9" customHeight="1" spans="1:12">
      <c r="A15" s="36" t="s">
        <v>172</v>
      </c>
      <c r="B15" s="36" t="s">
        <v>173</v>
      </c>
      <c r="C15" s="36" t="s">
        <v>173</v>
      </c>
      <c r="D15" s="32" t="s">
        <v>246</v>
      </c>
      <c r="E15" s="4" t="s">
        <v>247</v>
      </c>
      <c r="F15" s="19">
        <f t="shared" si="0"/>
        <v>47.252352</v>
      </c>
      <c r="G15" s="19">
        <f t="shared" si="1"/>
        <v>47.252352</v>
      </c>
      <c r="H15" s="34">
        <v>47.252352</v>
      </c>
      <c r="I15" s="34"/>
      <c r="J15" s="34"/>
      <c r="K15" s="34"/>
      <c r="L15" s="34"/>
    </row>
    <row r="16" customFormat="1" ht="19.9" customHeight="1" spans="1:12">
      <c r="A16" s="31" t="s">
        <v>176</v>
      </c>
      <c r="B16" s="31"/>
      <c r="C16" s="31"/>
      <c r="D16" s="20" t="s">
        <v>248</v>
      </c>
      <c r="E16" s="20" t="s">
        <v>249</v>
      </c>
      <c r="F16" s="19">
        <f t="shared" si="0"/>
        <v>25.102812</v>
      </c>
      <c r="G16" s="19">
        <f t="shared" si="1"/>
        <v>25.102812</v>
      </c>
      <c r="H16" s="19">
        <v>25.102812</v>
      </c>
      <c r="I16" s="19">
        <v>0</v>
      </c>
      <c r="J16" s="19"/>
      <c r="K16" s="19">
        <v>0</v>
      </c>
      <c r="L16" s="19">
        <v>0</v>
      </c>
    </row>
    <row r="17" customFormat="1" ht="19.9" customHeight="1" spans="1:12">
      <c r="A17" s="31" t="s">
        <v>176</v>
      </c>
      <c r="B17" s="45" t="s">
        <v>177</v>
      </c>
      <c r="C17" s="31"/>
      <c r="D17" s="20" t="s">
        <v>250</v>
      </c>
      <c r="E17" s="20" t="s">
        <v>251</v>
      </c>
      <c r="F17" s="19">
        <f t="shared" si="0"/>
        <v>25.102812</v>
      </c>
      <c r="G17" s="19">
        <f t="shared" si="1"/>
        <v>25.102812</v>
      </c>
      <c r="H17" s="19">
        <v>25.102812</v>
      </c>
      <c r="I17" s="19">
        <v>0</v>
      </c>
      <c r="J17" s="19"/>
      <c r="K17" s="19">
        <v>0</v>
      </c>
      <c r="L17" s="19">
        <v>0</v>
      </c>
    </row>
    <row r="18" customFormat="1" ht="19.9" customHeight="1" spans="1:12">
      <c r="A18" s="36" t="s">
        <v>176</v>
      </c>
      <c r="B18" s="36" t="s">
        <v>177</v>
      </c>
      <c r="C18" s="36" t="s">
        <v>169</v>
      </c>
      <c r="D18" s="32" t="s">
        <v>252</v>
      </c>
      <c r="E18" s="4" t="s">
        <v>253</v>
      </c>
      <c r="F18" s="19">
        <f t="shared" si="0"/>
        <v>25.102812</v>
      </c>
      <c r="G18" s="19">
        <f t="shared" si="1"/>
        <v>25.102812</v>
      </c>
      <c r="H18" s="34">
        <v>25.102812</v>
      </c>
      <c r="I18" s="34"/>
      <c r="J18" s="34"/>
      <c r="K18" s="34"/>
      <c r="L18" s="34"/>
    </row>
    <row r="19" customFormat="1" ht="19.9" customHeight="1" spans="1:12">
      <c r="A19" s="31" t="s">
        <v>180</v>
      </c>
      <c r="B19" s="31"/>
      <c r="C19" s="31"/>
      <c r="D19" s="20" t="s">
        <v>254</v>
      </c>
      <c r="E19" s="20" t="s">
        <v>255</v>
      </c>
      <c r="F19" s="19">
        <f t="shared" si="0"/>
        <v>21</v>
      </c>
      <c r="G19" s="19">
        <f t="shared" si="1"/>
        <v>0</v>
      </c>
      <c r="H19" s="19">
        <v>0</v>
      </c>
      <c r="I19" s="19">
        <v>0</v>
      </c>
      <c r="J19" s="19"/>
      <c r="K19" s="19">
        <v>0</v>
      </c>
      <c r="L19" s="19">
        <v>21</v>
      </c>
    </row>
    <row r="20" customFormat="1" ht="19.9" customHeight="1" spans="1:12">
      <c r="A20" s="31" t="s">
        <v>180</v>
      </c>
      <c r="B20" s="45" t="s">
        <v>169</v>
      </c>
      <c r="C20" s="31"/>
      <c r="D20" s="20" t="s">
        <v>256</v>
      </c>
      <c r="E20" s="20" t="s">
        <v>257</v>
      </c>
      <c r="F20" s="19">
        <f t="shared" si="0"/>
        <v>21</v>
      </c>
      <c r="G20" s="19">
        <f t="shared" si="1"/>
        <v>0</v>
      </c>
      <c r="H20" s="19">
        <v>0</v>
      </c>
      <c r="I20" s="19">
        <v>0</v>
      </c>
      <c r="J20" s="19"/>
      <c r="K20" s="19">
        <v>0</v>
      </c>
      <c r="L20" s="19">
        <v>21</v>
      </c>
    </row>
    <row r="21" customFormat="1" ht="19.9" customHeight="1" spans="1:12">
      <c r="A21" s="36" t="s">
        <v>180</v>
      </c>
      <c r="B21" s="36" t="s">
        <v>169</v>
      </c>
      <c r="C21" s="36" t="s">
        <v>169</v>
      </c>
      <c r="D21" s="32" t="s">
        <v>258</v>
      </c>
      <c r="E21" s="4" t="s">
        <v>241</v>
      </c>
      <c r="F21" s="19">
        <f t="shared" si="0"/>
        <v>21</v>
      </c>
      <c r="G21" s="19">
        <f t="shared" si="1"/>
        <v>0</v>
      </c>
      <c r="H21" s="34"/>
      <c r="I21" s="34"/>
      <c r="J21" s="34"/>
      <c r="K21" s="34"/>
      <c r="L21" s="34">
        <v>21</v>
      </c>
    </row>
    <row r="22" customFormat="1" ht="19.9" customHeight="1" spans="1:12">
      <c r="A22" s="31" t="s">
        <v>182</v>
      </c>
      <c r="B22" s="31"/>
      <c r="C22" s="31"/>
      <c r="D22" s="20" t="s">
        <v>259</v>
      </c>
      <c r="E22" s="20" t="s">
        <v>260</v>
      </c>
      <c r="F22" s="19">
        <f t="shared" si="0"/>
        <v>147.15</v>
      </c>
      <c r="G22" s="19">
        <f t="shared" si="1"/>
        <v>0</v>
      </c>
      <c r="H22" s="19">
        <v>0</v>
      </c>
      <c r="I22" s="19">
        <v>0</v>
      </c>
      <c r="J22" s="19"/>
      <c r="K22" s="19">
        <v>0</v>
      </c>
      <c r="L22" s="19">
        <v>147.15</v>
      </c>
    </row>
    <row r="23" customFormat="1" ht="19.9" customHeight="1" spans="1:12">
      <c r="A23" s="31" t="s">
        <v>182</v>
      </c>
      <c r="B23" s="45" t="s">
        <v>169</v>
      </c>
      <c r="C23" s="31"/>
      <c r="D23" s="20" t="s">
        <v>261</v>
      </c>
      <c r="E23" s="20" t="s">
        <v>262</v>
      </c>
      <c r="F23" s="19">
        <f t="shared" si="0"/>
        <v>7.7</v>
      </c>
      <c r="G23" s="19">
        <f t="shared" si="1"/>
        <v>0</v>
      </c>
      <c r="H23" s="19">
        <v>0</v>
      </c>
      <c r="I23" s="19">
        <v>0</v>
      </c>
      <c r="J23" s="19"/>
      <c r="K23" s="19">
        <v>0</v>
      </c>
      <c r="L23" s="19">
        <v>7.7</v>
      </c>
    </row>
    <row r="24" customFormat="1" ht="19.9" customHeight="1" spans="1:12">
      <c r="A24" s="36" t="s">
        <v>182</v>
      </c>
      <c r="B24" s="36" t="s">
        <v>169</v>
      </c>
      <c r="C24" s="36" t="s">
        <v>183</v>
      </c>
      <c r="D24" s="32" t="s">
        <v>263</v>
      </c>
      <c r="E24" s="4" t="s">
        <v>264</v>
      </c>
      <c r="F24" s="19">
        <f t="shared" si="0"/>
        <v>7.7</v>
      </c>
      <c r="G24" s="19">
        <f t="shared" si="1"/>
        <v>0</v>
      </c>
      <c r="H24" s="34"/>
      <c r="I24" s="34"/>
      <c r="J24" s="34"/>
      <c r="K24" s="34"/>
      <c r="L24" s="34">
        <v>7.7</v>
      </c>
    </row>
    <row r="25" customFormat="1" ht="19.9" customHeight="1" spans="1:12">
      <c r="A25" s="31" t="s">
        <v>182</v>
      </c>
      <c r="B25" s="45" t="s">
        <v>186</v>
      </c>
      <c r="C25" s="31"/>
      <c r="D25" s="20" t="s">
        <v>265</v>
      </c>
      <c r="E25" s="20" t="s">
        <v>266</v>
      </c>
      <c r="F25" s="19">
        <f t="shared" si="0"/>
        <v>139.45</v>
      </c>
      <c r="G25" s="19">
        <f t="shared" si="1"/>
        <v>0</v>
      </c>
      <c r="H25" s="19">
        <v>0</v>
      </c>
      <c r="I25" s="19">
        <v>0</v>
      </c>
      <c r="J25" s="19"/>
      <c r="K25" s="19">
        <v>0</v>
      </c>
      <c r="L25" s="19">
        <v>139.45</v>
      </c>
    </row>
    <row r="26" customFormat="1" ht="19.9" customHeight="1" spans="1:12">
      <c r="A26" s="36" t="s">
        <v>182</v>
      </c>
      <c r="B26" s="36" t="s">
        <v>186</v>
      </c>
      <c r="C26" s="36" t="s">
        <v>173</v>
      </c>
      <c r="D26" s="32" t="s">
        <v>267</v>
      </c>
      <c r="E26" s="4" t="s">
        <v>268</v>
      </c>
      <c r="F26" s="19">
        <f t="shared" si="0"/>
        <v>139.45</v>
      </c>
      <c r="G26" s="19">
        <f t="shared" si="1"/>
        <v>0</v>
      </c>
      <c r="H26" s="34"/>
      <c r="I26" s="34"/>
      <c r="J26" s="34"/>
      <c r="K26" s="34"/>
      <c r="L26" s="34">
        <v>139.45</v>
      </c>
    </row>
    <row r="27" customFormat="1" ht="19.9" customHeight="1" spans="1:12">
      <c r="A27" s="31" t="s">
        <v>189</v>
      </c>
      <c r="B27" s="31"/>
      <c r="C27" s="31"/>
      <c r="D27" s="20" t="s">
        <v>269</v>
      </c>
      <c r="E27" s="20" t="s">
        <v>270</v>
      </c>
      <c r="F27" s="19">
        <f t="shared" si="0"/>
        <v>33.884064</v>
      </c>
      <c r="G27" s="19">
        <f t="shared" si="1"/>
        <v>33.884064</v>
      </c>
      <c r="H27" s="19">
        <v>33.884064</v>
      </c>
      <c r="I27" s="19">
        <v>0</v>
      </c>
      <c r="J27" s="19"/>
      <c r="K27" s="19">
        <v>0</v>
      </c>
      <c r="L27" s="19">
        <v>0</v>
      </c>
    </row>
    <row r="28" customFormat="1" ht="19.9" customHeight="1" spans="1:12">
      <c r="A28" s="31" t="s">
        <v>189</v>
      </c>
      <c r="B28" s="45" t="s">
        <v>190</v>
      </c>
      <c r="C28" s="31"/>
      <c r="D28" s="20" t="s">
        <v>271</v>
      </c>
      <c r="E28" s="20" t="s">
        <v>272</v>
      </c>
      <c r="F28" s="19">
        <f t="shared" si="0"/>
        <v>33.884064</v>
      </c>
      <c r="G28" s="19">
        <f t="shared" si="1"/>
        <v>33.884064</v>
      </c>
      <c r="H28" s="19">
        <v>33.884064</v>
      </c>
      <c r="I28" s="19">
        <v>0</v>
      </c>
      <c r="J28" s="19"/>
      <c r="K28" s="19">
        <v>0</v>
      </c>
      <c r="L28" s="19">
        <v>0</v>
      </c>
    </row>
    <row r="29" customFormat="1" ht="19.9" customHeight="1" spans="1:12">
      <c r="A29" s="36" t="s">
        <v>189</v>
      </c>
      <c r="B29" s="36" t="s">
        <v>190</v>
      </c>
      <c r="C29" s="36" t="s">
        <v>169</v>
      </c>
      <c r="D29" s="32" t="s">
        <v>273</v>
      </c>
      <c r="E29" s="4" t="s">
        <v>274</v>
      </c>
      <c r="F29" s="19">
        <f t="shared" si="0"/>
        <v>33.884064</v>
      </c>
      <c r="G29" s="19">
        <f t="shared" si="1"/>
        <v>33.884064</v>
      </c>
      <c r="H29" s="34">
        <v>33.884064</v>
      </c>
      <c r="I29" s="34"/>
      <c r="J29" s="34"/>
      <c r="K29" s="34"/>
      <c r="L29" s="34"/>
    </row>
  </sheetData>
  <mergeCells count="13">
    <mergeCell ref="A2:L2"/>
    <mergeCell ref="A3:I3"/>
    <mergeCell ref="K3:L3"/>
    <mergeCell ref="G4:K4"/>
    <mergeCell ref="H5:I5"/>
    <mergeCell ref="D4:D6"/>
    <mergeCell ref="E4:E6"/>
    <mergeCell ref="F4:F6"/>
    <mergeCell ref="G5:G6"/>
    <mergeCell ref="J5:J6"/>
    <mergeCell ref="K5:K6"/>
    <mergeCell ref="L4:L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2022-04-14T08:19:00Z</dcterms:created>
  <dcterms:modified xsi:type="dcterms:W3CDTF">2023-09-21T12:16:18Z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67CAF4910B79465A9FEFAC41ED5FF3C3_12</vt:lpwstr>
  </property>
</Properties>
</file>