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<sst xmlns="http://schemas.openxmlformats.org/spreadsheetml/2006/main" count="1608" uniqueCount="613">
  <si>
    <t>2022年部门预算公开表</t>
  </si>
  <si>
    <t>单位编码：</t>
  </si>
  <si>
    <t>223001</t>
  </si>
  <si>
    <t>单位名称：</t>
  </si>
  <si>
    <t>新晃侗族自治县市场监督管理局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</si>
  <si>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</si>
  <si>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</si>
  <si>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</si>
  <si>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</si>
  <si>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</si>
  <si>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</si>
  <si>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</si>
  <si>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</si>
  <si>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</si>
  <si>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</si>
  <si>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</si>
  <si>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</si>
  <si>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</si>
  <si>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</si>
  <si>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</si>
  <si>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</si>
  <si>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</si>
  <si>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</si>
  <si>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</si>
  <si>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</si>
  <si>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</si>
  <si>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</si>
  <si>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</si>
  <si>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</si>
  <si>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</si>
  <si>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单位：223001-新晃侗族自治县市场监督管理局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</si>
  <si>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</si>
  <si>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</si>
  <si>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</si>
  <si>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</si>
  <si>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</si>
  <si>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</si>
  <si>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</si>
  <si>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</si>
  <si>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</si>
  <si>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</si>
  <si>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</si>
  <si>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</si>
  <si>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</si>
  <si>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</si>
  <si>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</si>
  <si>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</si>
  <si>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</si>
  <si>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</si>
  <si>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</si>
  <si>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</si>
  <si>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</si>
  <si>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</si>
  <si>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</si>
  <si>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</si>
  <si>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</si>
  <si>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</si>
  <si>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</si>
  <si>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</si>
  <si>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</si>
  <si>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</si>
  <si>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</si>
  <si>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</si>
  <si>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</si>
  <si>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</si>
  <si>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</si>
  <si>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</si>
  <si>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</si>
  <si>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</si>
  <si>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</si>
  <si>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</si>
  <si>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</si>
  <si>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</si>
  <si>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</si>
  <si>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</si>
  <si>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</si>
  <si>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</si>
  <si>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</si>
  <si>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</si>
  <si>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</si>
  <si>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</si>
  <si>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</si>
  <si>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</si>
  <si>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</si>
  <si>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</si>
  <si>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</si>
  <si>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</si>
  <si>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</si>
  <si>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</si>
  <si>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</si>
  <si>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</si>
  <si>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</si>
  <si>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</si>
  <si>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</si>
  <si>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</si>
  <si>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</si>
  <si>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</si>
  <si>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</si>
  <si>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</si>
  <si>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</si>
  <si>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</si>
  <si>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</si>
  <si>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</si>
  <si>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</si>
  <si>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</si>
  <si>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</si>
  <si>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</si>
  <si>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</si>
  <si>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</si>
  <si>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</si>
  <si>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</si>
  <si>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</si>
  <si>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</si>
  <si>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</si>
  <si>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</si>
  <si>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</si>
  <si>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</si>
  <si>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</si>
  <si>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</si>
  <si>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</si>
  <si>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</si>
  <si>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</si>
  <si>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</si>
  <si>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</si>
  <si>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</si>
  <si>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</si>
  <si>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</si>
  <si>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</si>
  <si>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</si>
  <si>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</si>
  <si>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</si>
  <si>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</si>
  <si>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</si>
  <si>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</si>
  <si>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</si>
  <si>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</si>
  <si>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</si>
  <si>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</si>
  <si>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</si>
  <si>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</si>
  <si>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</si>
  <si>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</si>
  <si>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</si>
  <si>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</si>
  <si>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</si>
  <si>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</si>
  <si>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</si>
  <si>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</si>
  <si>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</si>
  <si>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</si>
  <si>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</si>
  <si>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</si>
  <si>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223</t>
  </si>
  <si>
    <t>新晃县市场监督管理局</t>
  </si>
  <si>
    <t xml:space="preserve">  223001</t>
  </si>
  <si>
    <t xml:space="preserve">  新晃侗族自治县市场监督管理局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</si>
  <si>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</si>
  <si>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</si>
  <si>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</si>
  <si>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</si>
  <si>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</si>
  <si>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</si>
  <si>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</si>
  <si>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</si>
  <si>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</si>
  <si>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</si>
  <si>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</si>
  <si>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</si>
  <si>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</si>
  <si>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</si>
  <si>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</si>
  <si>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</si>
  <si>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02</t>
  </si>
  <si>
    <t xml:space="preserve">    2013802</t>
  </si>
  <si>
    <t xml:space="preserve">    一般行政管理事务</t>
  </si>
  <si>
    <t>04</t>
  </si>
  <si>
    <t xml:space="preserve">    2013804</t>
  </si>
  <si>
    <t xml:space="preserve">    市场主体管理</t>
  </si>
  <si>
    <t>05</t>
  </si>
  <si>
    <t xml:space="preserve">    2013805</t>
  </si>
  <si>
    <t xml:space="preserve">    市场秩序执法</t>
  </si>
  <si>
    <t>16</t>
  </si>
  <si>
    <t xml:space="preserve">    2013816</t>
  </si>
  <si>
    <t xml:space="preserve">    食品安全监管</t>
  </si>
  <si>
    <t>99</t>
  </si>
  <si>
    <t xml:space="preserve">    2013899</t>
  </si>
  <si>
    <t xml:space="preserve">    其他市场监督管理事务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</si>
  <si>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</si>
  <si>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</si>
  <si>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</si>
  <si>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</si>
  <si>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</si>
  <si>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</si>
  <si>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</si>
  <si>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</si>
  <si>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</si>
  <si>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</si>
  <si>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</si>
  <si>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</si>
  <si>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</si>
  <si>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</si>
  <si>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</si>
  <si>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</si>
  <si>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</si>
  <si>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223001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</si>
  <si>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</si>
  <si>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</si>
  <si>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</si>
  <si>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</si>
  <si>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</si>
  <si>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</si>
  <si>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</si>
  <si>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</si>
  <si>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</si>
  <si>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</si>
  <si>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</si>
  <si>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</si>
  <si>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</si>
  <si>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</si>
  <si>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</si>
  <si>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</si>
  <si>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</si>
  <si>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</si>
  <si>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</si>
  <si>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</si>
  <si>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</si>
  <si>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部门：223_新晃县市场监督管理局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</si>
  <si>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</si>
  <si>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</si>
  <si>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</si>
  <si>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</si>
  <si>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</si>
  <si>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</si>
  <si>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</si>
  <si>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</si>
  <si>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</si>
  <si>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2013802</t>
  </si>
  <si>
    <t xml:space="preserve">     一般行政管理事务</t>
  </si>
  <si>
    <t xml:space="preserve">     2013804</t>
  </si>
  <si>
    <t xml:space="preserve">     市场主体管理</t>
  </si>
  <si>
    <t xml:space="preserve">     2013805</t>
  </si>
  <si>
    <t xml:space="preserve">     市场秩序执法</t>
  </si>
  <si>
    <t xml:space="preserve">     2013816</t>
  </si>
  <si>
    <t xml:space="preserve">     食品安全监管</t>
  </si>
  <si>
    <t xml:space="preserve">     2013899</t>
  </si>
  <si>
    <t xml:space="preserve">     其他市场监督管理事务</t>
  </si>
  <si>
    <t>单位：部门：223_新晃县市场监督管理局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</si>
  <si>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</si>
  <si>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</si>
  <si>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</si>
  <si>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</si>
  <si>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</si>
  <si>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</si>
  <si>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</si>
  <si>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</si>
  <si>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</si>
  <si>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</si>
  <si>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</si>
  <si>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</si>
  <si>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</si>
  <si>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</si>
  <si>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</si>
  <si>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</si>
  <si>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</si>
  <si>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</si>
  <si>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</si>
  <si>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</si>
  <si>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</si>
  <si>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</si>
  <si>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</si>
  <si>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</si>
  <si>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</si>
  <si>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</si>
  <si>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</si>
  <si>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</si>
  <si>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</si>
  <si>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</si>
  <si>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</si>
  <si>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</si>
  <si>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</si>
  <si>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</si>
  <si>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</si>
  <si>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</si>
  <si>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</si>
  <si>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</si>
  <si>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</si>
  <si>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</si>
  <si>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</si>
  <si>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</si>
  <si>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</si>
  <si>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30213</t>
  </si>
  <si>
    <t xml:space="preserve">  维修（护）费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</si>
  <si>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</si>
  <si>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</si>
  <si>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</si>
  <si>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</si>
  <si>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</si>
  <si>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</si>
  <si>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</si>
  <si>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</si>
  <si>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</si>
  <si>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</si>
  <si>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</si>
  <si>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</si>
  <si>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</si>
  <si>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</si>
  <si>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</si>
  <si>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</si>
  <si>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</si>
  <si>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</si>
  <si>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</si>
  <si>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</si>
  <si>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</si>
  <si>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</si>
  <si>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</si>
  <si>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</si>
  <si>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</si>
  <si>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</si>
  <si>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</si>
  <si>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</si>
  <si>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</si>
  <si>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</si>
  <si>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</si>
  <si>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</si>
  <si>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</si>
  <si>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</si>
  <si>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</si>
  <si>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</si>
  <si>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</si>
  <si>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</si>
  <si>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</si>
  <si>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</si>
  <si>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</si>
  <si>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</si>
  <si>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</si>
  <si>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</si>
  <si>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</si>
  <si>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</si>
  <si>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</si>
  <si>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</si>
  <si>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</si>
  <si>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</si>
  <si>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</si>
  <si>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</si>
  <si>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</si>
  <si>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</si>
  <si>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</si>
  <si>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</si>
  <si>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</si>
  <si>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</si>
  <si>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</si>
  <si>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</si>
  <si>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</si>
  <si>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</si>
  <si>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</si>
  <si>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</si>
  <si>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</si>
  <si>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</si>
  <si>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</si>
  <si>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</si>
  <si>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</si>
  <si>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</si>
  <si>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</si>
  <si>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</si>
  <si>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</si>
  <si>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</si>
  <si>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</si>
  <si>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</si>
  <si>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</si>
  <si>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</si>
  <si>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</si>
  <si>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</si>
  <si>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</si>
  <si>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</si>
  <si>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</si>
  <si>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</si>
  <si>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</si>
  <si>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</si>
  <si>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</si>
  <si>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</si>
  <si>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</si>
  <si>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</si>
  <si>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223001</t>
  </si>
  <si>
    <t>运转其他类“五证合一”商事制度改革经费</t>
  </si>
  <si>
    <t xml:space="preserve">   “五证合一”商事制度改革经费</t>
  </si>
  <si>
    <t>运转其他类食用农产品抽检监测经费</t>
  </si>
  <si>
    <t xml:space="preserve">   食用农产品抽检监测经费</t>
  </si>
  <si>
    <t>运转其他类市场监管专项经费、党建经费、计生经费、综治经费、安全生产经费、扶贫经费等</t>
  </si>
  <si>
    <t xml:space="preserve">   市场监管专项经费、党建经费、计生经费、综治经费、安全生产经费、扶贫经费等</t>
  </si>
  <si>
    <t>运转其他类乡镇市场监管所工作经费</t>
  </si>
  <si>
    <t xml:space="preserve">   乡镇市场监管所工作经费</t>
  </si>
  <si>
    <t>运转其他类新开办企业政府购买印章刻制服务经费</t>
  </si>
  <si>
    <t xml:space="preserve">   新开办企业政府购买印章刻制服务经费</t>
  </si>
  <si>
    <t>运转其他类中央食品监管补助</t>
  </si>
  <si>
    <t xml:space="preserve">   中央食品监管补助</t>
  </si>
  <si>
    <t>运转其他类中央药品监管补助</t>
  </si>
  <si>
    <t xml:space="preserve">   中央药品监管补助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</si>
  <si>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</si>
  <si>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</si>
  <si>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</si>
  <si>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</si>
  <si>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</si>
  <si>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</si>
  <si>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</si>
  <si>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</si>
  <si>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</si>
  <si>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</si>
  <si>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</si>
  <si>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</si>
  <si>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</si>
  <si>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“五证合一”商事制度改革经费</t>
  </si>
  <si>
    <t>进一步压缩企业开办时间，企业注册登记时间缩短至2个工作日。推进“政银合作”，将服务延伸拓展到银行网点窗口。实施“一件事一次办”改革。实行“一厅办理、一站导办、一窗受理、一网通办、一次办结、一单速达”，一件事跑一次就能办成。实施了企业名称核准全程电子化。营业执照正副本芯5500套（5500*3＝1.65万元），营业执照木制框架3080个（3080*15＝4.62），营业执照副本壳5500个（5500*2.5＝1.38万元）办证工本费共计7.65万元。</t>
  </si>
  <si>
    <t>满意度指标</t>
  </si>
  <si>
    <t>服务对象满意度指标</t>
  </si>
  <si>
    <t>市场主体对办证服务满意度</t>
  </si>
  <si>
    <t>≥95%</t>
  </si>
  <si>
    <t>%</t>
  </si>
  <si>
    <t>定量</t>
  </si>
  <si>
    <t>成本指标</t>
  </si>
  <si>
    <t>经济成本指标</t>
  </si>
  <si>
    <t>营业执照工本费</t>
  </si>
  <si>
    <t>5</t>
  </si>
  <si>
    <t>办证工本费</t>
  </si>
  <si>
    <t>万元</t>
  </si>
  <si>
    <t>效益指标</t>
  </si>
  <si>
    <t>生态效益指标</t>
  </si>
  <si>
    <t>不适用</t>
  </si>
  <si>
    <t>社会效益指标</t>
  </si>
  <si>
    <t>简化程序压缩办证时限，提高办事效率</t>
  </si>
  <si>
    <t>不断提高</t>
  </si>
  <si>
    <t>简化程序压缩办证时限，不断提高办事效率</t>
  </si>
  <si>
    <t>长期</t>
  </si>
  <si>
    <t>定性</t>
  </si>
  <si>
    <t>经济效益指标</t>
  </si>
  <si>
    <t>为企业减负降低成本</t>
  </si>
  <si>
    <t>不断降低</t>
  </si>
  <si>
    <t>为企业减负降低成本不断降低</t>
  </si>
  <si>
    <t>产出指标</t>
  </si>
  <si>
    <t>时效指标</t>
  </si>
  <si>
    <t>营业执照工本按合同限期交货</t>
  </si>
  <si>
    <t>15个工作日</t>
  </si>
  <si>
    <t>天</t>
  </si>
  <si>
    <t>质量指标</t>
  </si>
  <si>
    <t>营业执照工本使用率</t>
  </si>
  <si>
    <t>数量指标</t>
  </si>
  <si>
    <t>营业执照正副本芯</t>
  </si>
  <si>
    <t>≧5000套</t>
  </si>
  <si>
    <t>套</t>
  </si>
  <si>
    <t>营业执照副本壳</t>
  </si>
  <si>
    <t>≧5000个</t>
  </si>
  <si>
    <t>个</t>
  </si>
  <si>
    <t>营业执照木制框架</t>
  </si>
  <si>
    <t>≧3000个</t>
  </si>
  <si>
    <t>食用农产品抽检检测经费</t>
  </si>
  <si>
    <t>食品安全检验经费至少支持3份/千人.年的检测样本量（不含快速检测），预计2022年下达食品和农产品质量安全监督抽检计划为1500个批次。</t>
  </si>
  <si>
    <t>食品和农产品质量总体安全水平</t>
  </si>
  <si>
    <t>提高人民群众食品和农产品质量安全安全科普知识</t>
  </si>
  <si>
    <t>可持续影响指标</t>
  </si>
  <si>
    <t>食品和农产品质量监管水平</t>
  </si>
  <si>
    <t>社会公众或服务对象满意度指标</t>
  </si>
  <si>
    <t>公众对食品和农产品质量监管满意度</t>
  </si>
  <si>
    <t>≥80%</t>
  </si>
  <si>
    <t>食品安全评价性抽检整体合格率</t>
  </si>
  <si>
    <t>&gt;95%</t>
  </si>
  <si>
    <t>重点食品抽检合格率</t>
  </si>
  <si>
    <t>&gt;97%</t>
  </si>
  <si>
    <t>食品和农产品质量安全监督抽检计划批次</t>
  </si>
  <si>
    <t>≧1500批次</t>
  </si>
  <si>
    <t>食品和农产品质量安全监督抽检计划批次≧1500批次</t>
  </si>
  <si>
    <t>批次</t>
  </si>
  <si>
    <t>抽检检测费</t>
  </si>
  <si>
    <t>≦36</t>
  </si>
  <si>
    <t>检测及时率</t>
  </si>
  <si>
    <t>及时</t>
  </si>
  <si>
    <t>市场监管专项经费、党建经费、计生经费、综治经费、安全生产经费、扶贫经费等</t>
  </si>
  <si>
    <t xml:space="preserve"> 1、深入推进商事制度改革，优化营商环境2、加强市场监管和综合执法，切实维护食品药品、特种设备安全，促进市场秩序健康有序发展；3、发挥市场监管职能，着力标准认证、计量检定和产品质量检验工作，引导、培育名优品牌，实施质量强县战略，服务社会经济发展；4、强化消费维权，促进社会和谐稳定；5、落实全面从严治党；6、扎实推进疫情防控工作。</t>
  </si>
  <si>
    <t>维护良好的公平竞争市场秩序</t>
  </si>
  <si>
    <t>效果明显</t>
  </si>
  <si>
    <t>维护良好的公平竞争市场秩序效果明显，</t>
  </si>
  <si>
    <t>商品质量符合各项标准</t>
  </si>
  <si>
    <t>商品质量符合各项标准效果明显，</t>
  </si>
  <si>
    <t>食品药品安全治理水平稳步提高</t>
  </si>
  <si>
    <t>建立长效市场监管机制</t>
  </si>
  <si>
    <t>市场经营秩序持续健康发展</t>
  </si>
  <si>
    <t>消费维权渠道畅通快速有效</t>
  </si>
  <si>
    <t>服务对象对市场监督工作满意度</t>
  </si>
  <si>
    <t>服务对象对市场监督工作满意度≥95%</t>
  </si>
  <si>
    <t>市场主体年报率</t>
  </si>
  <si>
    <t>≥85%</t>
  </si>
  <si>
    <t>市场主体年报率≥85%</t>
  </si>
  <si>
    <t>消费投诉办结率</t>
  </si>
  <si>
    <t>消费投诉办结率≥95%</t>
  </si>
  <si>
    <t>监督抽检不合格产商品处置率</t>
  </si>
  <si>
    <t>监督抽检不合格产商品处置率=100%</t>
  </si>
  <si>
    <t>市场监管专项整治</t>
  </si>
  <si>
    <t>≥3次</t>
  </si>
  <si>
    <t>市场监管专项整治≥3次</t>
  </si>
  <si>
    <t>次</t>
  </si>
  <si>
    <t>市场主体注册登记</t>
  </si>
  <si>
    <t>≥1500户</t>
  </si>
  <si>
    <t>市场主体注册登记≥1500户</t>
  </si>
  <si>
    <t>户</t>
  </si>
  <si>
    <t>商品质量抽检数量</t>
  </si>
  <si>
    <t>≥220批次</t>
  </si>
  <si>
    <t>商品质量抽检数量≥220批次</t>
  </si>
  <si>
    <t>计量器具强制检定</t>
  </si>
  <si>
    <t>≥4900台次</t>
  </si>
  <si>
    <t>计量器具强制检定≥4900台次</t>
  </si>
  <si>
    <t>台</t>
  </si>
  <si>
    <t>执法办案案件数</t>
  </si>
  <si>
    <t>≥40起</t>
  </si>
  <si>
    <t>执法办案案件数≥40起</t>
  </si>
  <si>
    <t>起</t>
  </si>
  <si>
    <t>市场监管专项业务工作完成时间</t>
  </si>
  <si>
    <t>2022年年底前</t>
  </si>
  <si>
    <t>年</t>
  </si>
  <si>
    <t>市场监管专项业务经费</t>
  </si>
  <si>
    <t xml:space="preserve">  乡镇市场监管所工作经费</t>
  </si>
  <si>
    <t xml:space="preserve">  改善落后乡村食品安全法律意识薄弱状况，增强基层所市场主体监管能力，切实履行市场监督管理职责。 完成目前所建成的7个基层所工作经费22万元。</t>
  </si>
  <si>
    <t>基层所数量</t>
  </si>
  <si>
    <t>≦11个</t>
  </si>
  <si>
    <t>基层所数量≦11个</t>
  </si>
  <si>
    <t>基层所工作经费</t>
  </si>
  <si>
    <t>基层所工作经费22万元</t>
  </si>
  <si>
    <t>基层所监管工作完成时间</t>
  </si>
  <si>
    <t>2022年底前</t>
  </si>
  <si>
    <t>基层所监管工作完成时间2022年底前</t>
  </si>
  <si>
    <t>市场安全工作质量与水平</t>
  </si>
  <si>
    <t>不断提升</t>
  </si>
  <si>
    <t>市场安全工作质量与水平不断提升</t>
  </si>
  <si>
    <t>市场监管效能</t>
  </si>
  <si>
    <t>市场监管效能不断提升</t>
  </si>
  <si>
    <t>人民群众对食品安全的认识</t>
  </si>
  <si>
    <t>人民群众对食品安全的认识不断提升</t>
  </si>
  <si>
    <t>公众对市场监管水平满意度</t>
  </si>
  <si>
    <t>公众对市场监管水平满意度≥85%</t>
  </si>
  <si>
    <t>新开办企业政府购买印章刻制服务经费</t>
  </si>
  <si>
    <t>优化企业开办服务，贯彻落实进一步做好保市场主体工作的若干措施，以政府购买服务方式为新办企业免费刻制公章，2022年新增企业370户,每套公章500元,共需新开办企业政府购买印章刻制服务经费18.5万元。</t>
  </si>
  <si>
    <t>新增企业户</t>
  </si>
  <si>
    <t>≧370户</t>
  </si>
  <si>
    <t>新增企业户≧370户</t>
  </si>
  <si>
    <t>刻制公章数量</t>
  </si>
  <si>
    <t>刻制公章数量≧370户</t>
  </si>
  <si>
    <t>新办企业免费率</t>
  </si>
  <si>
    <t>新办企业免费率100%</t>
  </si>
  <si>
    <t>每套公章500元</t>
  </si>
  <si>
    <t>全年新增企业刻制公章费用18.5万元</t>
  </si>
  <si>
    <t xml:space="preserve">万元 </t>
  </si>
  <si>
    <t>全年新增企业登记完成时间</t>
  </si>
  <si>
    <t>2022年年底</t>
  </si>
  <si>
    <t>县域经济发展</t>
  </si>
  <si>
    <t>县域经济发展不断提升</t>
  </si>
  <si>
    <t>优化经济环境</t>
  </si>
  <si>
    <t>不断改善</t>
  </si>
  <si>
    <t>优化经济环境不断改善</t>
  </si>
  <si>
    <t>新办企业对办证服务满意度</t>
  </si>
  <si>
    <t>新办企业对办证服务满意度≥95%</t>
  </si>
  <si>
    <t xml:space="preserve">中央食品监管补助 </t>
  </si>
  <si>
    <t xml:space="preserve">  1、完成食品安全抽样检验工作，完成省、市局下达食品安全监管工作；2、突出重点食品监管，开展专项整治；3、组织对食品企业的现场检查；4、开展2022年食品安全宣传周活动；5、对全局监管队伍及监管对象进行专业知识培训；</t>
  </si>
  <si>
    <t>食品安全宣传周宣传</t>
  </si>
  <si>
    <t>全国食品安全宣传周</t>
  </si>
  <si>
    <t>国家食品抽检不合格食品核查处置率</t>
  </si>
  <si>
    <t>100%</t>
  </si>
  <si>
    <t>中央食品监管补助10万元</t>
  </si>
  <si>
    <t>食品监管工作完成时间</t>
  </si>
  <si>
    <t>食品监管工作完成时间2022年年底前</t>
  </si>
  <si>
    <t>食品安全监管水平，公众饮食安全科普知识素养</t>
  </si>
  <si>
    <t>逐步提高</t>
  </si>
  <si>
    <t>公众满意度调查</t>
  </si>
  <si>
    <t>70%</t>
  </si>
  <si>
    <t xml:space="preserve">  中央药品监管补助</t>
  </si>
  <si>
    <t>完成市对县考核目标数，药品不良反应225份，医疗器械不良事件60份。</t>
  </si>
  <si>
    <t>药品不良反应病例县（市、区）报告核实率</t>
  </si>
  <si>
    <t>化妆品不良反应病例报告核实率</t>
  </si>
  <si>
    <t>医疗器械不良事件报告数核实率</t>
  </si>
  <si>
    <t>中央药品监管补助</t>
  </si>
  <si>
    <t>药品监管工作完成时间</t>
  </si>
  <si>
    <t>药品监管工作完成时间2022年年底前</t>
  </si>
  <si>
    <t>药品不良反应报告数</t>
  </si>
  <si>
    <t>≧225份</t>
  </si>
  <si>
    <t>药品不良反应报告</t>
  </si>
  <si>
    <t>份</t>
  </si>
  <si>
    <t>医疗器械不良事件报告数</t>
  </si>
  <si>
    <t>≧60份</t>
  </si>
  <si>
    <t>“两品一械”总体安全水平</t>
  </si>
  <si>
    <t>提高人民群众“两品一械”安全科普知识</t>
  </si>
  <si>
    <t>假冒伪劣产品制售行为</t>
  </si>
  <si>
    <t>公众对药品监管满意度</t>
  </si>
  <si>
    <t>单位：新晃侗族自治县市场监督管理局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</si>
  <si>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</si>
  <si>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</si>
  <si>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</si>
  <si>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</si>
  <si>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</si>
  <si>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</si>
  <si>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</si>
  <si>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</si>
  <si>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</si>
  <si>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 xml:space="preserve"> 1、坚持政治统领，加强党的建设。2、深入推进商事制度改革，优化营商环境。3、强化食品、药械、特种设备三大安全监管，维护了社会稳定。4、着力强化市场监管执法，规范市场秩序。5、推进质量强县战略。6、强化知识产权运用。7、做好疫情防控常态化工作。</t>
  </si>
  <si>
    <t>≥220批</t>
  </si>
  <si>
    <t>批</t>
  </si>
  <si>
    <t>台次</t>
  </si>
  <si>
    <t>食品安全宣传周宣传、监管队伍培训、监管对象</t>
  </si>
  <si>
    <t>≥1次</t>
  </si>
  <si>
    <t>医疗器械不良事件报告</t>
  </si>
  <si>
    <t>为新办企业提供免费刻制公章率</t>
  </si>
  <si>
    <t>商品、食品抽检不合格核查处置率</t>
  </si>
  <si>
    <t>全年各项工作成本</t>
  </si>
  <si>
    <t>全年各项工作完成时间</t>
  </si>
  <si>
    <t>2022年12月底前</t>
  </si>
  <si>
    <t>维护良好的公平竞争市场秩序，商品质量符合各项标准，食品药品安全治理水平稳步提高。</t>
  </si>
  <si>
    <t>建立长效市场监管机制，人民群众对食品、药品、特种设备安全认识度提高</t>
  </si>
  <si>
    <t>社会公众或服务对象满意度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</si>
</sst>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sz val="8"/>
      <color rgb="FF000000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6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82"/>
      <c r="B4" s="83"/>
      <c r="C4" s="25"/>
      <c r="D4" s="82" t="s">
        <v>1</v>
      </c>
      <c r="E4" s="83" t="s">
        <v>2</v>
      </c>
      <c r="F4" s="83"/>
      <c r="G4" s="83"/>
      <c r="H4" s="83"/>
      <c r="I4" s="25"/>
    </row>
    <row r="5" ht="47.45" customHeight="1" spans="1:9">
      <c r="A5" s="82"/>
      <c r="B5" s="83"/>
      <c r="C5" s="25"/>
      <c r="D5" s="82" t="s">
        <v>3</v>
      </c>
      <c r="E5" s="83" t="s">
        <v>4</v>
      </c>
      <c r="F5" s="83"/>
      <c r="G5" s="83"/>
      <c r="H5" s="83"/>
      <c r="I5" s="25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19" sqref="J1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25"/>
      <c r="B1" s="25"/>
      <c r="C1" s="25"/>
      <c r="D1" s="25"/>
      <c r="E1" s="25"/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54" t="s">
        <v>246</v>
      </c>
      <c r="B3" s="54"/>
      <c r="C3" s="54"/>
      <c r="D3" s="54"/>
      <c r="E3" s="55" t="s">
        <v>247</v>
      </c>
    </row>
    <row r="4" ht="33.9" customHeight="1" spans="1:5">
      <c r="A4" s="3" t="s">
        <v>248</v>
      </c>
      <c r="B4" s="3"/>
      <c r="C4" s="3" t="s">
        <v>249</v>
      </c>
      <c r="D4" s="3"/>
      <c r="E4" s="3"/>
    </row>
    <row r="5" ht="19.9" customHeight="1" spans="1:5">
      <c r="A5" s="3" t="s">
        <v>250</v>
      </c>
      <c r="B5" s="3" t="s">
        <v>158</v>
      </c>
      <c r="C5" s="3" t="s">
        <v>134</v>
      </c>
      <c r="D5" s="3" t="s">
        <v>227</v>
      </c>
      <c r="E5" s="3" t="s">
        <v>229</v>
      </c>
    </row>
    <row r="6" ht="23.1" customHeight="1" spans="1:5">
      <c r="A6" s="27" t="s">
        <v>251</v>
      </c>
      <c r="B6" s="27" t="s">
        <v>198</v>
      </c>
      <c r="C6" s="56">
        <v>9.906</v>
      </c>
      <c r="D6" s="56">
        <v>9.906</v>
      </c>
      <c r="E6" s="56"/>
    </row>
    <row r="7" ht="23.1" customHeight="1" spans="1:5">
      <c r="A7" s="40" t="s">
        <v>252</v>
      </c>
      <c r="B7" s="40" t="s">
        <v>253</v>
      </c>
      <c r="C7" s="57">
        <v>9.906</v>
      </c>
      <c r="D7" s="57">
        <v>9.906</v>
      </c>
      <c r="E7" s="57"/>
    </row>
    <row r="8" ht="23.1" customHeight="1" spans="1:5">
      <c r="A8" s="27" t="s">
        <v>254</v>
      </c>
      <c r="B8" s="27" t="s">
        <v>206</v>
      </c>
      <c r="C8" s="56">
        <v>956.214142</v>
      </c>
      <c r="D8" s="56">
        <v>956.214142</v>
      </c>
      <c r="E8" s="56"/>
    </row>
    <row r="9" ht="23.1" customHeight="1" spans="1:5">
      <c r="A9" s="40" t="s">
        <v>255</v>
      </c>
      <c r="B9" s="40" t="s">
        <v>256</v>
      </c>
      <c r="C9" s="57">
        <v>26.7136</v>
      </c>
      <c r="D9" s="57">
        <v>26.7136</v>
      </c>
      <c r="E9" s="57"/>
    </row>
    <row r="10" ht="23.1" customHeight="1" spans="1:5">
      <c r="A10" s="40" t="s">
        <v>257</v>
      </c>
      <c r="B10" s="40" t="s">
        <v>258</v>
      </c>
      <c r="C10" s="57">
        <v>368.2578</v>
      </c>
      <c r="D10" s="57">
        <v>368.2578</v>
      </c>
      <c r="E10" s="57"/>
    </row>
    <row r="11" ht="23.1" customHeight="1" spans="1:5">
      <c r="A11" s="40" t="s">
        <v>259</v>
      </c>
      <c r="B11" s="40" t="s">
        <v>260</v>
      </c>
      <c r="C11" s="57">
        <v>320.5632</v>
      </c>
      <c r="D11" s="57">
        <v>320.5632</v>
      </c>
      <c r="E11" s="57"/>
    </row>
    <row r="12" ht="23.1" customHeight="1" spans="1:5">
      <c r="A12" s="40" t="s">
        <v>261</v>
      </c>
      <c r="B12" s="40" t="s">
        <v>262</v>
      </c>
      <c r="C12" s="57">
        <v>3.190185</v>
      </c>
      <c r="D12" s="57">
        <v>3.190185</v>
      </c>
      <c r="E12" s="57"/>
    </row>
    <row r="13" ht="23.1" customHeight="1" spans="1:5">
      <c r="A13" s="40" t="s">
        <v>263</v>
      </c>
      <c r="B13" s="40" t="s">
        <v>264</v>
      </c>
      <c r="C13" s="57">
        <v>56.492853</v>
      </c>
      <c r="D13" s="57">
        <v>56.492853</v>
      </c>
      <c r="E13" s="57"/>
    </row>
    <row r="14" ht="23.1" customHeight="1" spans="1:5">
      <c r="A14" s="40" t="s">
        <v>265</v>
      </c>
      <c r="B14" s="40" t="s">
        <v>266</v>
      </c>
      <c r="C14" s="57">
        <v>106.339488</v>
      </c>
      <c r="D14" s="57">
        <v>106.339488</v>
      </c>
      <c r="E14" s="57"/>
    </row>
    <row r="15" ht="23.1" customHeight="1" spans="1:5">
      <c r="A15" s="40" t="s">
        <v>267</v>
      </c>
      <c r="B15" s="40" t="s">
        <v>268</v>
      </c>
      <c r="C15" s="57">
        <v>74.657016</v>
      </c>
      <c r="D15" s="57">
        <v>74.657016</v>
      </c>
      <c r="E15" s="57"/>
    </row>
    <row r="16" ht="23.1" customHeight="1" spans="1:5">
      <c r="A16" s="27" t="s">
        <v>269</v>
      </c>
      <c r="B16" s="27" t="s">
        <v>228</v>
      </c>
      <c r="C16" s="56">
        <v>129.36</v>
      </c>
      <c r="D16" s="56">
        <v>41.36</v>
      </c>
      <c r="E16" s="56">
        <v>88</v>
      </c>
    </row>
    <row r="17" ht="23.1" customHeight="1" spans="1:5">
      <c r="A17" s="40" t="s">
        <v>270</v>
      </c>
      <c r="B17" s="40" t="s">
        <v>271</v>
      </c>
      <c r="C17" s="57">
        <v>17.6</v>
      </c>
      <c r="D17" s="57">
        <v>17.6</v>
      </c>
      <c r="E17" s="57"/>
    </row>
    <row r="18" ht="23.1" customHeight="1" spans="1:5">
      <c r="A18" s="40" t="s">
        <v>272</v>
      </c>
      <c r="B18" s="40" t="s">
        <v>273</v>
      </c>
      <c r="C18" s="57">
        <v>10.56</v>
      </c>
      <c r="D18" s="57">
        <v>10.56</v>
      </c>
      <c r="E18" s="57"/>
    </row>
    <row r="19" ht="23.1" customHeight="1" spans="1:5">
      <c r="A19" s="40" t="s">
        <v>274</v>
      </c>
      <c r="B19" s="40" t="s">
        <v>275</v>
      </c>
      <c r="C19" s="57">
        <v>23.2</v>
      </c>
      <c r="D19" s="57">
        <v>13.2</v>
      </c>
      <c r="E19" s="57">
        <v>10</v>
      </c>
    </row>
    <row r="20" ht="23.1" customHeight="1" spans="1:5">
      <c r="A20" s="40" t="s">
        <v>276</v>
      </c>
      <c r="B20" s="40" t="s">
        <v>277</v>
      </c>
      <c r="C20" s="57">
        <v>18</v>
      </c>
      <c r="D20" s="57"/>
      <c r="E20" s="57">
        <v>18</v>
      </c>
    </row>
    <row r="21" ht="23.1" customHeight="1" spans="1:5">
      <c r="A21" s="40" t="s">
        <v>278</v>
      </c>
      <c r="B21" s="40" t="s">
        <v>279</v>
      </c>
      <c r="C21" s="57">
        <v>6</v>
      </c>
      <c r="D21" s="57"/>
      <c r="E21" s="57">
        <v>6</v>
      </c>
    </row>
    <row r="22" ht="23.1" customHeight="1" spans="1:5">
      <c r="A22" s="40" t="s">
        <v>280</v>
      </c>
      <c r="B22" s="40" t="s">
        <v>281</v>
      </c>
      <c r="C22" s="57">
        <v>5</v>
      </c>
      <c r="D22" s="57"/>
      <c r="E22" s="57">
        <v>5</v>
      </c>
    </row>
    <row r="23" ht="23.1" customHeight="1" spans="1:5">
      <c r="A23" s="40" t="s">
        <v>282</v>
      </c>
      <c r="B23" s="40" t="s">
        <v>283</v>
      </c>
      <c r="C23" s="57">
        <v>6</v>
      </c>
      <c r="D23" s="57"/>
      <c r="E23" s="57">
        <v>6</v>
      </c>
    </row>
    <row r="24" ht="23.1" customHeight="1" spans="1:5">
      <c r="A24" s="40" t="s">
        <v>284</v>
      </c>
      <c r="B24" s="40" t="s">
        <v>285</v>
      </c>
      <c r="C24" s="57">
        <v>15</v>
      </c>
      <c r="D24" s="57"/>
      <c r="E24" s="57">
        <v>15</v>
      </c>
    </row>
    <row r="25" ht="23.1" customHeight="1" spans="1:5">
      <c r="A25" s="40" t="s">
        <v>286</v>
      </c>
      <c r="B25" s="40" t="s">
        <v>287</v>
      </c>
      <c r="C25" s="57">
        <v>10</v>
      </c>
      <c r="D25" s="57"/>
      <c r="E25" s="57">
        <v>10</v>
      </c>
    </row>
    <row r="26" ht="23.1" customHeight="1" spans="1:5">
      <c r="A26" s="40" t="s">
        <v>288</v>
      </c>
      <c r="B26" s="40" t="s">
        <v>289</v>
      </c>
      <c r="C26" s="57">
        <v>6</v>
      </c>
      <c r="D26" s="57"/>
      <c r="E26" s="57">
        <v>6</v>
      </c>
    </row>
    <row r="27" ht="23.1" customHeight="1" spans="1:5">
      <c r="A27" s="40" t="s">
        <v>290</v>
      </c>
      <c r="B27" s="40" t="s">
        <v>291</v>
      </c>
      <c r="C27" s="57">
        <v>12</v>
      </c>
      <c r="D27" s="57"/>
      <c r="E27" s="57">
        <v>12</v>
      </c>
    </row>
    <row r="28" ht="19.9" customHeight="1" spans="1:5">
      <c r="A28" s="44" t="s">
        <v>134</v>
      </c>
      <c r="B28" s="44"/>
      <c r="C28" s="56">
        <v>1095.480142</v>
      </c>
      <c r="D28" s="56">
        <v>1007.480142</v>
      </c>
      <c r="E28" s="56">
        <v>88</v>
      </c>
    </row>
    <row r="29" ht="14.3" customHeight="1" spans="1:5">
      <c r="A29" s="43" t="s">
        <v>292</v>
      </c>
      <c r="B29" s="43"/>
      <c r="C29" s="43"/>
      <c r="D29" s="43"/>
      <c r="E29" s="43"/>
    </row>
  </sheetData>
  <mergeCells count="6">
    <mergeCell ref="A2:E2"/>
    <mergeCell ref="A3:D3"/>
    <mergeCell ref="A4:B4"/>
    <mergeCell ref="C4:E4"/>
    <mergeCell ref="A28:B28"/>
    <mergeCell ref="A29:B2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">
      <c r="A1" s="25"/>
    </row>
    <row r="2" ht="39.1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4" t="s">
        <v>31</v>
      </c>
      <c r="N3" s="24"/>
    </row>
    <row r="4" ht="36.9" customHeight="1" spans="1:14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190</v>
      </c>
      <c r="H4" s="3"/>
      <c r="I4" s="3"/>
      <c r="J4" s="3"/>
      <c r="K4" s="3"/>
      <c r="L4" s="3" t="s">
        <v>194</v>
      </c>
      <c r="M4" s="3"/>
      <c r="N4" s="3"/>
    </row>
    <row r="5" ht="34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293</v>
      </c>
      <c r="I5" s="3" t="s">
        <v>294</v>
      </c>
      <c r="J5" s="3" t="s">
        <v>295</v>
      </c>
      <c r="K5" s="3" t="s">
        <v>296</v>
      </c>
      <c r="L5" s="3" t="s">
        <v>134</v>
      </c>
      <c r="M5" s="3" t="s">
        <v>206</v>
      </c>
      <c r="N5" s="3" t="s">
        <v>297</v>
      </c>
    </row>
    <row r="6" ht="19.9" customHeight="1" spans="1:14">
      <c r="A6" s="29"/>
      <c r="B6" s="29"/>
      <c r="C6" s="29"/>
      <c r="D6" s="29"/>
      <c r="E6" s="29" t="s">
        <v>134</v>
      </c>
      <c r="F6" s="53">
        <v>956.214142</v>
      </c>
      <c r="G6" s="53">
        <v>956.214142</v>
      </c>
      <c r="H6" s="53">
        <v>715.5346</v>
      </c>
      <c r="I6" s="53">
        <v>166.022526</v>
      </c>
      <c r="J6" s="53">
        <v>74.657016</v>
      </c>
      <c r="K6" s="53"/>
      <c r="L6" s="53"/>
      <c r="M6" s="53"/>
      <c r="N6" s="53"/>
    </row>
    <row r="7" ht="19.9" customHeight="1" spans="1:14">
      <c r="A7" s="29"/>
      <c r="B7" s="29"/>
      <c r="C7" s="29"/>
      <c r="D7" s="27" t="s">
        <v>152</v>
      </c>
      <c r="E7" s="27" t="s">
        <v>153</v>
      </c>
      <c r="F7" s="53">
        <v>956.214142</v>
      </c>
      <c r="G7" s="53">
        <v>956.214142</v>
      </c>
      <c r="H7" s="53">
        <v>715.5346</v>
      </c>
      <c r="I7" s="53">
        <v>166.022526</v>
      </c>
      <c r="J7" s="53">
        <v>74.657016</v>
      </c>
      <c r="K7" s="53"/>
      <c r="L7" s="53"/>
      <c r="M7" s="53"/>
      <c r="N7" s="53"/>
    </row>
    <row r="8" ht="19.9" customHeight="1" spans="1:14">
      <c r="A8" s="29"/>
      <c r="B8" s="29"/>
      <c r="C8" s="29"/>
      <c r="D8" s="46" t="s">
        <v>154</v>
      </c>
      <c r="E8" s="46" t="s">
        <v>155</v>
      </c>
      <c r="F8" s="53">
        <v>956.214142</v>
      </c>
      <c r="G8" s="53">
        <v>956.214142</v>
      </c>
      <c r="H8" s="53">
        <v>715.5346</v>
      </c>
      <c r="I8" s="53">
        <v>166.022526</v>
      </c>
      <c r="J8" s="53">
        <v>74.657016</v>
      </c>
      <c r="K8" s="53"/>
      <c r="L8" s="53"/>
      <c r="M8" s="53"/>
      <c r="N8" s="53"/>
    </row>
    <row r="9" ht="19.9" customHeight="1" spans="1:14">
      <c r="A9" s="49" t="s">
        <v>167</v>
      </c>
      <c r="B9" s="49" t="s">
        <v>168</v>
      </c>
      <c r="C9" s="49" t="s">
        <v>169</v>
      </c>
      <c r="D9" s="45" t="s">
        <v>204</v>
      </c>
      <c r="E9" s="4" t="s">
        <v>171</v>
      </c>
      <c r="F9" s="5">
        <v>956.214142</v>
      </c>
      <c r="G9" s="5">
        <v>956.214142</v>
      </c>
      <c r="H9" s="47">
        <v>715.5346</v>
      </c>
      <c r="I9" s="47">
        <v>166.022526</v>
      </c>
      <c r="J9" s="47">
        <v>74.657016</v>
      </c>
      <c r="K9" s="47"/>
      <c r="L9" s="5"/>
      <c r="M9" s="47"/>
      <c r="N9" s="4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1">
      <c r="A1" s="25"/>
    </row>
    <row r="2" ht="43.7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1.1" customHeight="1" spans="1:22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24" t="s">
        <v>31</v>
      </c>
      <c r="V3" s="24"/>
    </row>
    <row r="4" ht="23.35" customHeight="1" spans="1:22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298</v>
      </c>
      <c r="H4" s="3"/>
      <c r="I4" s="3"/>
      <c r="J4" s="3"/>
      <c r="K4" s="3"/>
      <c r="L4" s="3" t="s">
        <v>299</v>
      </c>
      <c r="M4" s="3"/>
      <c r="N4" s="3"/>
      <c r="O4" s="3"/>
      <c r="P4" s="3"/>
      <c r="Q4" s="3"/>
      <c r="R4" s="3" t="s">
        <v>295</v>
      </c>
      <c r="S4" s="3" t="s">
        <v>300</v>
      </c>
      <c r="T4" s="3"/>
      <c r="U4" s="3"/>
      <c r="V4" s="3"/>
    </row>
    <row r="5" ht="48.9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301</v>
      </c>
      <c r="I5" s="3" t="s">
        <v>302</v>
      </c>
      <c r="J5" s="3" t="s">
        <v>303</v>
      </c>
      <c r="K5" s="3" t="s">
        <v>304</v>
      </c>
      <c r="L5" s="3" t="s">
        <v>134</v>
      </c>
      <c r="M5" s="3" t="s">
        <v>305</v>
      </c>
      <c r="N5" s="3" t="s">
        <v>306</v>
      </c>
      <c r="O5" s="3" t="s">
        <v>307</v>
      </c>
      <c r="P5" s="3" t="s">
        <v>308</v>
      </c>
      <c r="Q5" s="3" t="s">
        <v>309</v>
      </c>
      <c r="R5" s="3"/>
      <c r="S5" s="3" t="s">
        <v>134</v>
      </c>
      <c r="T5" s="3" t="s">
        <v>310</v>
      </c>
      <c r="U5" s="3" t="s">
        <v>311</v>
      </c>
      <c r="V5" s="3" t="s">
        <v>296</v>
      </c>
    </row>
    <row r="6" ht="19.9" customHeight="1" spans="1:22">
      <c r="A6" s="29"/>
      <c r="B6" s="29"/>
      <c r="C6" s="29"/>
      <c r="D6" s="29"/>
      <c r="E6" s="29" t="s">
        <v>134</v>
      </c>
      <c r="F6" s="28">
        <v>956.214142</v>
      </c>
      <c r="G6" s="28">
        <v>715.5346</v>
      </c>
      <c r="H6" s="28">
        <v>320.5632</v>
      </c>
      <c r="I6" s="28">
        <v>368.2578</v>
      </c>
      <c r="J6" s="28">
        <v>26.7136</v>
      </c>
      <c r="K6" s="28"/>
      <c r="L6" s="28">
        <v>166.022526</v>
      </c>
      <c r="M6" s="28">
        <v>106.339488</v>
      </c>
      <c r="N6" s="28"/>
      <c r="O6" s="28">
        <v>56.492853</v>
      </c>
      <c r="P6" s="28"/>
      <c r="Q6" s="28">
        <v>3.190185</v>
      </c>
      <c r="R6" s="28">
        <v>74.657016</v>
      </c>
      <c r="S6" s="28"/>
      <c r="T6" s="28"/>
      <c r="U6" s="28"/>
      <c r="V6" s="28"/>
    </row>
    <row r="7" ht="19.9" customHeight="1" spans="1:22">
      <c r="A7" s="29"/>
      <c r="B7" s="29"/>
      <c r="C7" s="29"/>
      <c r="D7" s="27" t="s">
        <v>152</v>
      </c>
      <c r="E7" s="27" t="s">
        <v>153</v>
      </c>
      <c r="F7" s="28">
        <v>956.214142</v>
      </c>
      <c r="G7" s="28">
        <v>715.5346</v>
      </c>
      <c r="H7" s="28">
        <v>320.5632</v>
      </c>
      <c r="I7" s="28">
        <v>368.2578</v>
      </c>
      <c r="J7" s="28">
        <v>26.7136</v>
      </c>
      <c r="K7" s="28"/>
      <c r="L7" s="28">
        <v>166.022526</v>
      </c>
      <c r="M7" s="28">
        <v>106.339488</v>
      </c>
      <c r="N7" s="28"/>
      <c r="O7" s="28">
        <v>56.492853</v>
      </c>
      <c r="P7" s="28"/>
      <c r="Q7" s="28">
        <v>3.190185</v>
      </c>
      <c r="R7" s="28">
        <v>74.657016</v>
      </c>
      <c r="S7" s="28"/>
      <c r="T7" s="28"/>
      <c r="U7" s="28"/>
      <c r="V7" s="28"/>
    </row>
    <row r="8" ht="19.9" customHeight="1" spans="1:22">
      <c r="A8" s="29"/>
      <c r="B8" s="29"/>
      <c r="C8" s="29"/>
      <c r="D8" s="46" t="s">
        <v>154</v>
      </c>
      <c r="E8" s="46" t="s">
        <v>155</v>
      </c>
      <c r="F8" s="28">
        <v>956.214142</v>
      </c>
      <c r="G8" s="28">
        <v>715.5346</v>
      </c>
      <c r="H8" s="28">
        <v>320.5632</v>
      </c>
      <c r="I8" s="28">
        <v>368.2578</v>
      </c>
      <c r="J8" s="28">
        <v>26.7136</v>
      </c>
      <c r="K8" s="28"/>
      <c r="L8" s="28">
        <v>166.022526</v>
      </c>
      <c r="M8" s="28">
        <v>106.339488</v>
      </c>
      <c r="N8" s="28"/>
      <c r="O8" s="28">
        <v>56.492853</v>
      </c>
      <c r="P8" s="28"/>
      <c r="Q8" s="28">
        <v>3.190185</v>
      </c>
      <c r="R8" s="28">
        <v>74.657016</v>
      </c>
      <c r="S8" s="28"/>
      <c r="T8" s="28"/>
      <c r="U8" s="28"/>
      <c r="V8" s="28"/>
    </row>
    <row r="9" ht="19.9" customHeight="1" spans="1:22">
      <c r="A9" s="49" t="s">
        <v>167</v>
      </c>
      <c r="B9" s="49" t="s">
        <v>168</v>
      </c>
      <c r="C9" s="49" t="s">
        <v>169</v>
      </c>
      <c r="D9" s="45" t="s">
        <v>204</v>
      </c>
      <c r="E9" s="4" t="s">
        <v>171</v>
      </c>
      <c r="F9" s="5">
        <v>956.214142</v>
      </c>
      <c r="G9" s="47">
        <v>715.5346</v>
      </c>
      <c r="H9" s="47">
        <v>320.5632</v>
      </c>
      <c r="I9" s="47">
        <v>368.2578</v>
      </c>
      <c r="J9" s="47">
        <v>26.7136</v>
      </c>
      <c r="K9" s="47"/>
      <c r="L9" s="5">
        <v>166.022526</v>
      </c>
      <c r="M9" s="47">
        <v>106.339488</v>
      </c>
      <c r="N9" s="47"/>
      <c r="O9" s="47">
        <v>56.492853</v>
      </c>
      <c r="P9" s="47"/>
      <c r="Q9" s="47">
        <v>3.190185</v>
      </c>
      <c r="R9" s="47">
        <v>74.657016</v>
      </c>
      <c r="S9" s="5"/>
      <c r="T9" s="47"/>
      <c r="U9" s="47"/>
      <c r="V9" s="4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">
      <c r="A1" s="25"/>
    </row>
    <row r="2" ht="40.7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24" t="s">
        <v>31</v>
      </c>
      <c r="K3" s="24"/>
    </row>
    <row r="4" ht="20.35" customHeight="1" spans="1:11">
      <c r="A4" s="3" t="s">
        <v>156</v>
      </c>
      <c r="B4" s="3"/>
      <c r="C4" s="3"/>
      <c r="D4" s="3" t="s">
        <v>187</v>
      </c>
      <c r="E4" s="3" t="s">
        <v>188</v>
      </c>
      <c r="F4" s="3" t="s">
        <v>312</v>
      </c>
      <c r="G4" s="3" t="s">
        <v>313</v>
      </c>
      <c r="H4" s="3" t="s">
        <v>314</v>
      </c>
      <c r="I4" s="3" t="s">
        <v>315</v>
      </c>
      <c r="J4" s="3" t="s">
        <v>316</v>
      </c>
      <c r="K4" s="3" t="s">
        <v>317</v>
      </c>
    </row>
    <row r="5" ht="20.3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9"/>
      <c r="B6" s="29"/>
      <c r="C6" s="29"/>
      <c r="D6" s="29"/>
      <c r="E6" s="29" t="s">
        <v>134</v>
      </c>
      <c r="F6" s="28">
        <v>9.906</v>
      </c>
      <c r="G6" s="28">
        <v>9.906</v>
      </c>
      <c r="H6" s="28"/>
      <c r="I6" s="28"/>
      <c r="J6" s="28"/>
      <c r="K6" s="28"/>
    </row>
    <row r="7" ht="19.9" customHeight="1" spans="1:11">
      <c r="A7" s="29"/>
      <c r="B7" s="29"/>
      <c r="C7" s="29"/>
      <c r="D7" s="27" t="s">
        <v>152</v>
      </c>
      <c r="E7" s="27" t="s">
        <v>153</v>
      </c>
      <c r="F7" s="28">
        <v>9.906</v>
      </c>
      <c r="G7" s="28">
        <v>9.906</v>
      </c>
      <c r="H7" s="28"/>
      <c r="I7" s="28"/>
      <c r="J7" s="28"/>
      <c r="K7" s="28"/>
    </row>
    <row r="8" ht="19.9" customHeight="1" spans="1:11">
      <c r="A8" s="29"/>
      <c r="B8" s="29"/>
      <c r="C8" s="29"/>
      <c r="D8" s="46" t="s">
        <v>154</v>
      </c>
      <c r="E8" s="46" t="s">
        <v>155</v>
      </c>
      <c r="F8" s="28">
        <v>9.906</v>
      </c>
      <c r="G8" s="28">
        <v>9.906</v>
      </c>
      <c r="H8" s="28"/>
      <c r="I8" s="28"/>
      <c r="J8" s="28"/>
      <c r="K8" s="28"/>
    </row>
    <row r="9" ht="19.9" customHeight="1" spans="1:11">
      <c r="A9" s="49" t="s">
        <v>167</v>
      </c>
      <c r="B9" s="49" t="s">
        <v>168</v>
      </c>
      <c r="C9" s="49" t="s">
        <v>169</v>
      </c>
      <c r="D9" s="45" t="s">
        <v>204</v>
      </c>
      <c r="E9" s="4" t="s">
        <v>171</v>
      </c>
      <c r="F9" s="5">
        <v>9.906</v>
      </c>
      <c r="G9" s="47">
        <v>9.906</v>
      </c>
      <c r="H9" s="47"/>
      <c r="I9" s="47"/>
      <c r="J9" s="47"/>
      <c r="K9" s="4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">
      <c r="A1" s="25"/>
    </row>
    <row r="2" ht="35.4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4" t="s">
        <v>31</v>
      </c>
      <c r="R3" s="24"/>
    </row>
    <row r="4" ht="21.1" customHeight="1" spans="1:18">
      <c r="A4" s="3" t="s">
        <v>156</v>
      </c>
      <c r="B4" s="3"/>
      <c r="C4" s="3"/>
      <c r="D4" s="3" t="s">
        <v>187</v>
      </c>
      <c r="E4" s="3" t="s">
        <v>188</v>
      </c>
      <c r="F4" s="3" t="s">
        <v>312</v>
      </c>
      <c r="G4" s="3" t="s">
        <v>318</v>
      </c>
      <c r="H4" s="3" t="s">
        <v>319</v>
      </c>
      <c r="I4" s="3" t="s">
        <v>320</v>
      </c>
      <c r="J4" s="3" t="s">
        <v>321</v>
      </c>
      <c r="K4" s="3" t="s">
        <v>322</v>
      </c>
      <c r="L4" s="3" t="s">
        <v>323</v>
      </c>
      <c r="M4" s="3" t="s">
        <v>324</v>
      </c>
      <c r="N4" s="3" t="s">
        <v>314</v>
      </c>
      <c r="O4" s="3" t="s">
        <v>325</v>
      </c>
      <c r="P4" s="3" t="s">
        <v>326</v>
      </c>
      <c r="Q4" s="3" t="s">
        <v>315</v>
      </c>
      <c r="R4" s="3" t="s">
        <v>317</v>
      </c>
    </row>
    <row r="5" ht="18.8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29"/>
      <c r="B6" s="29"/>
      <c r="C6" s="29"/>
      <c r="D6" s="29"/>
      <c r="E6" s="29" t="s">
        <v>134</v>
      </c>
      <c r="F6" s="28">
        <v>9.906</v>
      </c>
      <c r="G6" s="28"/>
      <c r="H6" s="28"/>
      <c r="I6" s="28"/>
      <c r="J6" s="28"/>
      <c r="K6" s="28">
        <v>9.906</v>
      </c>
      <c r="L6" s="28"/>
      <c r="M6" s="28"/>
      <c r="N6" s="28"/>
      <c r="O6" s="28"/>
      <c r="P6" s="28"/>
      <c r="Q6" s="28"/>
      <c r="R6" s="28"/>
    </row>
    <row r="7" ht="19.9" customHeight="1" spans="1:18">
      <c r="A7" s="29"/>
      <c r="B7" s="29"/>
      <c r="C7" s="29"/>
      <c r="D7" s="27" t="s">
        <v>152</v>
      </c>
      <c r="E7" s="27" t="s">
        <v>153</v>
      </c>
      <c r="F7" s="28">
        <v>9.906</v>
      </c>
      <c r="G7" s="28"/>
      <c r="H7" s="28"/>
      <c r="I7" s="28"/>
      <c r="J7" s="28"/>
      <c r="K7" s="28">
        <v>9.906</v>
      </c>
      <c r="L7" s="28"/>
      <c r="M7" s="28"/>
      <c r="N7" s="28"/>
      <c r="O7" s="28"/>
      <c r="P7" s="28"/>
      <c r="Q7" s="28"/>
      <c r="R7" s="28"/>
    </row>
    <row r="8" ht="19.9" customHeight="1" spans="1:18">
      <c r="A8" s="29"/>
      <c r="B8" s="29"/>
      <c r="C8" s="29"/>
      <c r="D8" s="46" t="s">
        <v>154</v>
      </c>
      <c r="E8" s="46" t="s">
        <v>155</v>
      </c>
      <c r="F8" s="28">
        <v>9.906</v>
      </c>
      <c r="G8" s="28"/>
      <c r="H8" s="28"/>
      <c r="I8" s="28"/>
      <c r="J8" s="28"/>
      <c r="K8" s="28">
        <v>9.906</v>
      </c>
      <c r="L8" s="28"/>
      <c r="M8" s="28"/>
      <c r="N8" s="28"/>
      <c r="O8" s="28"/>
      <c r="P8" s="28"/>
      <c r="Q8" s="28"/>
      <c r="R8" s="28"/>
    </row>
    <row r="9" ht="19.9" customHeight="1" spans="1:18">
      <c r="A9" s="49" t="s">
        <v>167</v>
      </c>
      <c r="B9" s="49" t="s">
        <v>168</v>
      </c>
      <c r="C9" s="49" t="s">
        <v>169</v>
      </c>
      <c r="D9" s="45" t="s">
        <v>204</v>
      </c>
      <c r="E9" s="4" t="s">
        <v>171</v>
      </c>
      <c r="F9" s="5">
        <v>9.906</v>
      </c>
      <c r="G9" s="47"/>
      <c r="H9" s="47"/>
      <c r="I9" s="47"/>
      <c r="J9" s="47"/>
      <c r="K9" s="47">
        <v>9.906</v>
      </c>
      <c r="L9" s="47"/>
      <c r="M9" s="47"/>
      <c r="N9" s="47"/>
      <c r="O9" s="47"/>
      <c r="P9" s="47"/>
      <c r="Q9" s="47"/>
      <c r="R9" s="47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1">
      <c r="A1" s="25"/>
    </row>
    <row r="2" ht="31.65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4" t="s">
        <v>31</v>
      </c>
      <c r="T3" s="24"/>
    </row>
    <row r="4" ht="24.85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312</v>
      </c>
      <c r="G4" s="3" t="s">
        <v>191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194</v>
      </c>
      <c r="S4" s="3"/>
      <c r="T4" s="3"/>
    </row>
    <row r="5" ht="31.65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327</v>
      </c>
      <c r="I5" s="3" t="s">
        <v>328</v>
      </c>
      <c r="J5" s="3" t="s">
        <v>329</v>
      </c>
      <c r="K5" s="3" t="s">
        <v>330</v>
      </c>
      <c r="L5" s="3" t="s">
        <v>331</v>
      </c>
      <c r="M5" s="3" t="s">
        <v>332</v>
      </c>
      <c r="N5" s="3" t="s">
        <v>333</v>
      </c>
      <c r="O5" s="3" t="s">
        <v>334</v>
      </c>
      <c r="P5" s="3" t="s">
        <v>335</v>
      </c>
      <c r="Q5" s="3" t="s">
        <v>336</v>
      </c>
      <c r="R5" s="3" t="s">
        <v>134</v>
      </c>
      <c r="S5" s="3" t="s">
        <v>228</v>
      </c>
      <c r="T5" s="3" t="s">
        <v>297</v>
      </c>
    </row>
    <row r="6" ht="19.9" customHeight="1" spans="1:20">
      <c r="A6" s="29"/>
      <c r="B6" s="29"/>
      <c r="C6" s="29"/>
      <c r="D6" s="29"/>
      <c r="E6" s="29" t="s">
        <v>134</v>
      </c>
      <c r="F6" s="53">
        <v>88</v>
      </c>
      <c r="G6" s="53">
        <v>88</v>
      </c>
      <c r="H6" s="53">
        <v>70</v>
      </c>
      <c r="I6" s="53"/>
      <c r="J6" s="53"/>
      <c r="K6" s="53"/>
      <c r="L6" s="53"/>
      <c r="M6" s="53"/>
      <c r="N6" s="53"/>
      <c r="O6" s="53"/>
      <c r="P6" s="53">
        <v>12</v>
      </c>
      <c r="Q6" s="53">
        <v>6</v>
      </c>
      <c r="R6" s="53"/>
      <c r="S6" s="53"/>
      <c r="T6" s="53"/>
    </row>
    <row r="7" ht="19.9" customHeight="1" spans="1:20">
      <c r="A7" s="29"/>
      <c r="B7" s="29"/>
      <c r="C7" s="29"/>
      <c r="D7" s="27" t="s">
        <v>152</v>
      </c>
      <c r="E7" s="27" t="s">
        <v>153</v>
      </c>
      <c r="F7" s="53">
        <v>88</v>
      </c>
      <c r="G7" s="53">
        <v>88</v>
      </c>
      <c r="H7" s="53">
        <v>70</v>
      </c>
      <c r="I7" s="53"/>
      <c r="J7" s="53"/>
      <c r="K7" s="53"/>
      <c r="L7" s="53"/>
      <c r="M7" s="53"/>
      <c r="N7" s="53"/>
      <c r="O7" s="53"/>
      <c r="P7" s="53">
        <v>12</v>
      </c>
      <c r="Q7" s="53">
        <v>6</v>
      </c>
      <c r="R7" s="53"/>
      <c r="S7" s="53"/>
      <c r="T7" s="53"/>
    </row>
    <row r="8" ht="19.9" customHeight="1" spans="1:20">
      <c r="A8" s="29"/>
      <c r="B8" s="29"/>
      <c r="C8" s="29"/>
      <c r="D8" s="46" t="s">
        <v>154</v>
      </c>
      <c r="E8" s="46" t="s">
        <v>155</v>
      </c>
      <c r="F8" s="53">
        <v>88</v>
      </c>
      <c r="G8" s="53">
        <v>88</v>
      </c>
      <c r="H8" s="53">
        <v>70</v>
      </c>
      <c r="I8" s="53"/>
      <c r="J8" s="53"/>
      <c r="K8" s="53"/>
      <c r="L8" s="53"/>
      <c r="M8" s="53"/>
      <c r="N8" s="53"/>
      <c r="O8" s="53"/>
      <c r="P8" s="53">
        <v>12</v>
      </c>
      <c r="Q8" s="53">
        <v>6</v>
      </c>
      <c r="R8" s="53"/>
      <c r="S8" s="53"/>
      <c r="T8" s="53"/>
    </row>
    <row r="9" ht="19.9" customHeight="1" spans="1:20">
      <c r="A9" s="49" t="s">
        <v>167</v>
      </c>
      <c r="B9" s="49" t="s">
        <v>168</v>
      </c>
      <c r="C9" s="49" t="s">
        <v>172</v>
      </c>
      <c r="D9" s="45" t="s">
        <v>204</v>
      </c>
      <c r="E9" s="4" t="s">
        <v>174</v>
      </c>
      <c r="F9" s="5">
        <v>88</v>
      </c>
      <c r="G9" s="47">
        <v>88</v>
      </c>
      <c r="H9" s="47">
        <v>70</v>
      </c>
      <c r="I9" s="47"/>
      <c r="J9" s="47"/>
      <c r="K9" s="47"/>
      <c r="L9" s="47"/>
      <c r="M9" s="47"/>
      <c r="N9" s="47"/>
      <c r="O9" s="47"/>
      <c r="P9" s="47">
        <v>12</v>
      </c>
      <c r="Q9" s="47">
        <v>6</v>
      </c>
      <c r="R9" s="47"/>
      <c r="S9" s="47"/>
      <c r="T9" s="4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4.3" customHeight="1" spans="1:1">
      <c r="A1" s="25"/>
    </row>
    <row r="2" ht="38.4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1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4" t="s">
        <v>31</v>
      </c>
      <c r="AG3" s="24"/>
    </row>
    <row r="4" ht="21.85" customHeight="1" spans="1:33">
      <c r="A4" s="3" t="s">
        <v>156</v>
      </c>
      <c r="B4" s="3"/>
      <c r="C4" s="3"/>
      <c r="D4" s="3" t="s">
        <v>187</v>
      </c>
      <c r="E4" s="3" t="s">
        <v>188</v>
      </c>
      <c r="F4" s="3" t="s">
        <v>337</v>
      </c>
      <c r="G4" s="3" t="s">
        <v>338</v>
      </c>
      <c r="H4" s="3" t="s">
        <v>339</v>
      </c>
      <c r="I4" s="3" t="s">
        <v>340</v>
      </c>
      <c r="J4" s="3" t="s">
        <v>341</v>
      </c>
      <c r="K4" s="3" t="s">
        <v>342</v>
      </c>
      <c r="L4" s="3" t="s">
        <v>343</v>
      </c>
      <c r="M4" s="3" t="s">
        <v>344</v>
      </c>
      <c r="N4" s="3" t="s">
        <v>345</v>
      </c>
      <c r="O4" s="3" t="s">
        <v>346</v>
      </c>
      <c r="P4" s="3" t="s">
        <v>347</v>
      </c>
      <c r="Q4" s="3" t="s">
        <v>333</v>
      </c>
      <c r="R4" s="3" t="s">
        <v>335</v>
      </c>
      <c r="S4" s="3" t="s">
        <v>348</v>
      </c>
      <c r="T4" s="3" t="s">
        <v>328</v>
      </c>
      <c r="U4" s="3" t="s">
        <v>329</v>
      </c>
      <c r="V4" s="3" t="s">
        <v>332</v>
      </c>
      <c r="W4" s="3" t="s">
        <v>349</v>
      </c>
      <c r="X4" s="3" t="s">
        <v>350</v>
      </c>
      <c r="Y4" s="3" t="s">
        <v>351</v>
      </c>
      <c r="Z4" s="3" t="s">
        <v>352</v>
      </c>
      <c r="AA4" s="3" t="s">
        <v>331</v>
      </c>
      <c r="AB4" s="3" t="s">
        <v>353</v>
      </c>
      <c r="AC4" s="3" t="s">
        <v>354</v>
      </c>
      <c r="AD4" s="3" t="s">
        <v>334</v>
      </c>
      <c r="AE4" s="3" t="s">
        <v>355</v>
      </c>
      <c r="AF4" s="3" t="s">
        <v>356</v>
      </c>
      <c r="AG4" s="3" t="s">
        <v>336</v>
      </c>
    </row>
    <row r="5" ht="18.8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44"/>
      <c r="B6" s="52"/>
      <c r="C6" s="52"/>
      <c r="D6" s="4"/>
      <c r="E6" s="4" t="s">
        <v>134</v>
      </c>
      <c r="F6" s="53">
        <v>88</v>
      </c>
      <c r="G6" s="53">
        <v>18</v>
      </c>
      <c r="H6" s="53">
        <v>10</v>
      </c>
      <c r="I6" s="53"/>
      <c r="J6" s="53"/>
      <c r="K6" s="53">
        <v>5</v>
      </c>
      <c r="L6" s="53">
        <v>6</v>
      </c>
      <c r="M6" s="53">
        <v>6</v>
      </c>
      <c r="N6" s="53"/>
      <c r="O6" s="53"/>
      <c r="P6" s="53">
        <v>15</v>
      </c>
      <c r="Q6" s="53"/>
      <c r="R6" s="53">
        <v>12</v>
      </c>
      <c r="S6" s="53"/>
      <c r="T6" s="53"/>
      <c r="U6" s="53"/>
      <c r="V6" s="53"/>
      <c r="W6" s="53"/>
      <c r="X6" s="53"/>
      <c r="Y6" s="53"/>
      <c r="Z6" s="53"/>
      <c r="AA6" s="53"/>
      <c r="AB6" s="53">
        <v>10</v>
      </c>
      <c r="AC6" s="53"/>
      <c r="AD6" s="53"/>
      <c r="AE6" s="53"/>
      <c r="AF6" s="53"/>
      <c r="AG6" s="53">
        <v>6</v>
      </c>
    </row>
    <row r="7" ht="19.9" customHeight="1" spans="1:33">
      <c r="A7" s="29"/>
      <c r="B7" s="29"/>
      <c r="C7" s="29"/>
      <c r="D7" s="27" t="s">
        <v>152</v>
      </c>
      <c r="E7" s="27" t="s">
        <v>153</v>
      </c>
      <c r="F7" s="53">
        <v>88</v>
      </c>
      <c r="G7" s="53">
        <v>18</v>
      </c>
      <c r="H7" s="53">
        <v>10</v>
      </c>
      <c r="I7" s="53"/>
      <c r="J7" s="53"/>
      <c r="K7" s="53">
        <v>5</v>
      </c>
      <c r="L7" s="53">
        <v>6</v>
      </c>
      <c r="M7" s="53">
        <v>6</v>
      </c>
      <c r="N7" s="53"/>
      <c r="O7" s="53"/>
      <c r="P7" s="53">
        <v>15</v>
      </c>
      <c r="Q7" s="53"/>
      <c r="R7" s="53">
        <v>12</v>
      </c>
      <c r="S7" s="53"/>
      <c r="T7" s="53"/>
      <c r="U7" s="53"/>
      <c r="V7" s="53"/>
      <c r="W7" s="53"/>
      <c r="X7" s="53"/>
      <c r="Y7" s="53"/>
      <c r="Z7" s="53"/>
      <c r="AA7" s="53"/>
      <c r="AB7" s="53">
        <v>10</v>
      </c>
      <c r="AC7" s="53"/>
      <c r="AD7" s="53"/>
      <c r="AE7" s="53"/>
      <c r="AF7" s="53"/>
      <c r="AG7" s="53">
        <v>6</v>
      </c>
    </row>
    <row r="8" ht="19.9" customHeight="1" spans="1:33">
      <c r="A8" s="29"/>
      <c r="B8" s="29"/>
      <c r="C8" s="29"/>
      <c r="D8" s="46" t="s">
        <v>154</v>
      </c>
      <c r="E8" s="46" t="s">
        <v>155</v>
      </c>
      <c r="F8" s="53">
        <v>88</v>
      </c>
      <c r="G8" s="53">
        <v>18</v>
      </c>
      <c r="H8" s="53">
        <v>10</v>
      </c>
      <c r="I8" s="53"/>
      <c r="J8" s="53"/>
      <c r="K8" s="53">
        <v>5</v>
      </c>
      <c r="L8" s="53">
        <v>6</v>
      </c>
      <c r="M8" s="53">
        <v>6</v>
      </c>
      <c r="N8" s="53"/>
      <c r="O8" s="53"/>
      <c r="P8" s="53">
        <v>15</v>
      </c>
      <c r="Q8" s="53"/>
      <c r="R8" s="53">
        <v>12</v>
      </c>
      <c r="S8" s="53"/>
      <c r="T8" s="53"/>
      <c r="U8" s="53"/>
      <c r="V8" s="53"/>
      <c r="W8" s="53"/>
      <c r="X8" s="53"/>
      <c r="Y8" s="53"/>
      <c r="Z8" s="53"/>
      <c r="AA8" s="53"/>
      <c r="AB8" s="53">
        <v>10</v>
      </c>
      <c r="AC8" s="53"/>
      <c r="AD8" s="53"/>
      <c r="AE8" s="53"/>
      <c r="AF8" s="53"/>
      <c r="AG8" s="53">
        <v>6</v>
      </c>
    </row>
    <row r="9" ht="19.9" customHeight="1" spans="1:33">
      <c r="A9" s="49" t="s">
        <v>167</v>
      </c>
      <c r="B9" s="49" t="s">
        <v>168</v>
      </c>
      <c r="C9" s="49" t="s">
        <v>172</v>
      </c>
      <c r="D9" s="45" t="s">
        <v>204</v>
      </c>
      <c r="E9" s="4" t="s">
        <v>174</v>
      </c>
      <c r="F9" s="47">
        <v>88</v>
      </c>
      <c r="G9" s="47">
        <v>18</v>
      </c>
      <c r="H9" s="47">
        <v>10</v>
      </c>
      <c r="I9" s="47"/>
      <c r="J9" s="47"/>
      <c r="K9" s="47">
        <v>5</v>
      </c>
      <c r="L9" s="47">
        <v>6</v>
      </c>
      <c r="M9" s="47">
        <v>6</v>
      </c>
      <c r="N9" s="47"/>
      <c r="O9" s="47"/>
      <c r="P9" s="47">
        <v>15</v>
      </c>
      <c r="Q9" s="47"/>
      <c r="R9" s="47">
        <v>12</v>
      </c>
      <c r="S9" s="47"/>
      <c r="T9" s="47"/>
      <c r="U9" s="47"/>
      <c r="V9" s="47"/>
      <c r="W9" s="47"/>
      <c r="X9" s="47"/>
      <c r="Y9" s="47"/>
      <c r="Z9" s="47"/>
      <c r="AA9" s="47"/>
      <c r="AB9" s="47">
        <v>10</v>
      </c>
      <c r="AC9" s="47"/>
      <c r="AD9" s="47"/>
      <c r="AE9" s="47"/>
      <c r="AF9" s="47"/>
      <c r="AG9" s="47">
        <v>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25"/>
    </row>
    <row r="2" ht="29.35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4" t="s">
        <v>31</v>
      </c>
      <c r="H3" s="24"/>
    </row>
    <row r="4" ht="20.35" customHeight="1" spans="1:8">
      <c r="A4" s="3" t="s">
        <v>357</v>
      </c>
      <c r="B4" s="3" t="s">
        <v>358</v>
      </c>
      <c r="C4" s="3" t="s">
        <v>359</v>
      </c>
      <c r="D4" s="3" t="s">
        <v>360</v>
      </c>
      <c r="E4" s="3" t="s">
        <v>361</v>
      </c>
      <c r="F4" s="3"/>
      <c r="G4" s="3"/>
      <c r="H4" s="3" t="s">
        <v>362</v>
      </c>
    </row>
    <row r="5" ht="22.6" customHeight="1" spans="1:8">
      <c r="A5" s="3"/>
      <c r="B5" s="3"/>
      <c r="C5" s="3"/>
      <c r="D5" s="3"/>
      <c r="E5" s="3" t="s">
        <v>136</v>
      </c>
      <c r="F5" s="3" t="s">
        <v>363</v>
      </c>
      <c r="G5" s="3" t="s">
        <v>364</v>
      </c>
      <c r="H5" s="3"/>
    </row>
    <row r="6" ht="19.9" customHeight="1" spans="1:8">
      <c r="A6" s="29"/>
      <c r="B6" s="29" t="s">
        <v>134</v>
      </c>
      <c r="C6" s="28">
        <v>30</v>
      </c>
      <c r="D6" s="28"/>
      <c r="E6" s="28">
        <v>20</v>
      </c>
      <c r="F6" s="28"/>
      <c r="G6" s="28">
        <v>20</v>
      </c>
      <c r="H6" s="28">
        <v>10</v>
      </c>
    </row>
    <row r="7" ht="19.9" customHeight="1" spans="1:8">
      <c r="A7" s="27" t="s">
        <v>152</v>
      </c>
      <c r="B7" s="27" t="s">
        <v>153</v>
      </c>
      <c r="C7" s="28">
        <v>30</v>
      </c>
      <c r="D7" s="28"/>
      <c r="E7" s="28">
        <v>20</v>
      </c>
      <c r="F7" s="28"/>
      <c r="G7" s="28">
        <v>20</v>
      </c>
      <c r="H7" s="28">
        <v>10</v>
      </c>
    </row>
    <row r="8" ht="19.9" customHeight="1" spans="1:8">
      <c r="A8" s="45" t="s">
        <v>154</v>
      </c>
      <c r="B8" s="45" t="s">
        <v>155</v>
      </c>
      <c r="C8" s="47">
        <v>30</v>
      </c>
      <c r="D8" s="47"/>
      <c r="E8" s="5">
        <v>20</v>
      </c>
      <c r="F8" s="47"/>
      <c r="G8" s="47">
        <v>20</v>
      </c>
      <c r="H8" s="47">
        <v>10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4.3" customHeight="1" spans="1:1">
      <c r="A1" s="25"/>
    </row>
    <row r="2" ht="33.9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4" t="s">
        <v>31</v>
      </c>
      <c r="H3" s="24"/>
    </row>
    <row r="4" ht="20.35" customHeight="1" spans="1:8">
      <c r="A4" s="3" t="s">
        <v>157</v>
      </c>
      <c r="B4" s="3" t="s">
        <v>158</v>
      </c>
      <c r="C4" s="3" t="s">
        <v>134</v>
      </c>
      <c r="D4" s="3" t="s">
        <v>365</v>
      </c>
      <c r="E4" s="3"/>
      <c r="F4" s="3"/>
      <c r="G4" s="3"/>
      <c r="H4" s="3" t="s">
        <v>160</v>
      </c>
    </row>
    <row r="5" ht="17.3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24.1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9"/>
      <c r="B7" s="44" t="s">
        <v>134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46"/>
      <c r="B9" s="46"/>
      <c r="C9" s="28"/>
      <c r="D9" s="28"/>
      <c r="E9" s="28"/>
      <c r="F9" s="28"/>
      <c r="G9" s="28"/>
      <c r="H9" s="28"/>
    </row>
    <row r="10" ht="19.9" customHeight="1" spans="1:8">
      <c r="A10" s="46"/>
      <c r="B10" s="46"/>
      <c r="C10" s="28"/>
      <c r="D10" s="28"/>
      <c r="E10" s="28"/>
      <c r="F10" s="28"/>
      <c r="G10" s="28"/>
      <c r="H10" s="28"/>
    </row>
    <row r="11" ht="19.9" customHeight="1" spans="1:8">
      <c r="A11" s="46"/>
      <c r="B11" s="46"/>
      <c r="C11" s="28"/>
      <c r="D11" s="28"/>
      <c r="E11" s="28"/>
      <c r="F11" s="28"/>
      <c r="G11" s="28"/>
      <c r="H11" s="28"/>
    </row>
    <row r="12" ht="19.9" customHeight="1" spans="1:8">
      <c r="A12" s="45"/>
      <c r="B12" s="45"/>
      <c r="C12" s="5"/>
      <c r="D12" s="5"/>
      <c r="E12" s="47"/>
      <c r="F12" s="47"/>
      <c r="G12" s="47"/>
      <c r="H12" s="4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1">
      <c r="A1" s="25"/>
    </row>
    <row r="2" ht="41.45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4" t="s">
        <v>31</v>
      </c>
      <c r="T3" s="24"/>
    </row>
    <row r="4" ht="24.1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193</v>
      </c>
      <c r="K4" s="3" t="s">
        <v>194</v>
      </c>
      <c r="L4" s="3" t="s">
        <v>195</v>
      </c>
      <c r="M4" s="3" t="s">
        <v>196</v>
      </c>
      <c r="N4" s="3" t="s">
        <v>197</v>
      </c>
      <c r="O4" s="3" t="s">
        <v>198</v>
      </c>
      <c r="P4" s="3" t="s">
        <v>199</v>
      </c>
      <c r="Q4" s="3" t="s">
        <v>200</v>
      </c>
      <c r="R4" s="3" t="s">
        <v>201</v>
      </c>
      <c r="S4" s="3" t="s">
        <v>202</v>
      </c>
      <c r="T4" s="3" t="s">
        <v>203</v>
      </c>
    </row>
    <row r="5" ht="17.3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29"/>
      <c r="B6" s="29"/>
      <c r="C6" s="29"/>
      <c r="D6" s="29"/>
      <c r="E6" s="29" t="s">
        <v>134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19.9" customHeight="1" spans="1:20">
      <c r="A8" s="48"/>
      <c r="B8" s="48"/>
      <c r="C8" s="48"/>
      <c r="D8" s="46"/>
      <c r="E8" s="46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19.9" customHeight="1" spans="1:20">
      <c r="A9" s="49"/>
      <c r="B9" s="49"/>
      <c r="C9" s="49"/>
      <c r="D9" s="45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25"/>
      <c r="B1" s="26" t="s">
        <v>5</v>
      </c>
      <c r="C1" s="26"/>
    </row>
    <row r="2" customFormat="1" ht="21.85" customHeight="1" spans="2:3">
      <c r="B2" s="26"/>
      <c r="C2" s="26"/>
    </row>
    <row r="3" customFormat="1" ht="27.1" customHeight="1" spans="2:3">
      <c r="B3" s="77" t="s">
        <v>6</v>
      </c>
      <c r="C3" s="77"/>
    </row>
    <row r="4" customFormat="1" ht="28.45" customHeight="1" spans="2:3">
      <c r="B4" s="78">
        <v>1</v>
      </c>
      <c r="C4" s="79" t="s">
        <v>7</v>
      </c>
    </row>
    <row r="5" customFormat="1" ht="28.45" customHeight="1" spans="2:3">
      <c r="B5" s="78">
        <v>2</v>
      </c>
      <c r="C5" s="80" t="s">
        <v>8</v>
      </c>
    </row>
    <row r="6" customFormat="1" ht="28.45" customHeight="1" spans="2:3">
      <c r="B6" s="78">
        <v>3</v>
      </c>
      <c r="C6" s="79" t="s">
        <v>9</v>
      </c>
    </row>
    <row r="7" customFormat="1" ht="28.45" customHeight="1" spans="2:3">
      <c r="B7" s="78">
        <v>4</v>
      </c>
      <c r="C7" s="79" t="s">
        <v>10</v>
      </c>
    </row>
    <row r="8" customFormat="1" ht="28.45" customHeight="1" spans="2:3">
      <c r="B8" s="78">
        <v>5</v>
      </c>
      <c r="C8" s="79" t="s">
        <v>11</v>
      </c>
    </row>
    <row r="9" customFormat="1" ht="28.45" customHeight="1" spans="2:3">
      <c r="B9" s="78">
        <v>6</v>
      </c>
      <c r="C9" s="79" t="s">
        <v>12</v>
      </c>
    </row>
    <row r="10" customFormat="1" ht="28.45" customHeight="1" spans="2:3">
      <c r="B10" s="78">
        <v>7</v>
      </c>
      <c r="C10" s="79" t="s">
        <v>13</v>
      </c>
    </row>
    <row r="11" customFormat="1" ht="28.45" customHeight="1" spans="2:3">
      <c r="B11" s="78">
        <v>8</v>
      </c>
      <c r="C11" s="79" t="s">
        <v>14</v>
      </c>
    </row>
    <row r="12" customFormat="1" ht="28.45" customHeight="1" spans="2:3">
      <c r="B12" s="78">
        <v>9</v>
      </c>
      <c r="C12" s="79" t="s">
        <v>15</v>
      </c>
    </row>
    <row r="13" customFormat="1" ht="28.45" customHeight="1" spans="2:3">
      <c r="B13" s="78">
        <v>10</v>
      </c>
      <c r="C13" s="79" t="s">
        <v>16</v>
      </c>
    </row>
    <row r="14" customFormat="1" ht="28.45" customHeight="1" spans="2:3">
      <c r="B14" s="78">
        <v>11</v>
      </c>
      <c r="C14" s="79" t="s">
        <v>17</v>
      </c>
    </row>
    <row r="15" customFormat="1" ht="28.45" customHeight="1" spans="2:3">
      <c r="B15" s="78">
        <v>12</v>
      </c>
      <c r="C15" s="79" t="s">
        <v>18</v>
      </c>
    </row>
    <row r="16" customFormat="1" ht="28.45" customHeight="1" spans="2:3">
      <c r="B16" s="78">
        <v>13</v>
      </c>
      <c r="C16" s="79" t="s">
        <v>19</v>
      </c>
    </row>
    <row r="17" customFormat="1" ht="28.45" customHeight="1" spans="2:3">
      <c r="B17" s="78">
        <v>14</v>
      </c>
      <c r="C17" s="79" t="s">
        <v>20</v>
      </c>
    </row>
    <row r="18" customFormat="1" ht="28.45" customHeight="1" spans="2:3">
      <c r="B18" s="78">
        <v>15</v>
      </c>
      <c r="C18" s="79" t="s">
        <v>21</v>
      </c>
    </row>
    <row r="19" customFormat="1" ht="28.45" customHeight="1" spans="2:3">
      <c r="B19" s="78">
        <v>16</v>
      </c>
      <c r="C19" s="79" t="s">
        <v>22</v>
      </c>
    </row>
    <row r="20" customFormat="1" ht="28.45" customHeight="1" spans="2:3">
      <c r="B20" s="78">
        <v>17</v>
      </c>
      <c r="C20" s="79" t="s">
        <v>23</v>
      </c>
    </row>
    <row r="21" customFormat="1" ht="28.45" customHeight="1" spans="2:3">
      <c r="B21" s="78">
        <v>18</v>
      </c>
      <c r="C21" s="79" t="s">
        <v>24</v>
      </c>
    </row>
    <row r="22" customFormat="1" ht="28.45" customHeight="1" spans="2:3">
      <c r="B22" s="78">
        <v>19</v>
      </c>
      <c r="C22" s="79" t="s">
        <v>25</v>
      </c>
    </row>
    <row r="23" customFormat="1" ht="28.45" customHeight="1" spans="2:3">
      <c r="B23" s="78">
        <v>20</v>
      </c>
      <c r="C23" s="79" t="s">
        <v>26</v>
      </c>
    </row>
    <row r="24" customFormat="1" ht="28.45" customHeight="1" spans="2:3">
      <c r="B24" s="78">
        <v>21</v>
      </c>
      <c r="C24" s="79" t="s">
        <v>27</v>
      </c>
    </row>
    <row r="25" customFormat="1" ht="28.45" customHeight="1" spans="2:3">
      <c r="B25" s="78">
        <v>22</v>
      </c>
      <c r="C25" s="79" t="s">
        <v>28</v>
      </c>
    </row>
    <row r="26" customFormat="1" ht="28.45" customHeight="1" spans="2:3">
      <c r="B26" s="78">
        <v>23</v>
      </c>
      <c r="C26" s="79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1">
      <c r="A1" s="25"/>
    </row>
    <row r="2" ht="41.45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4" t="s">
        <v>31</v>
      </c>
      <c r="Q3" s="24"/>
      <c r="R3" s="24"/>
      <c r="S3" s="24"/>
      <c r="T3" s="24"/>
    </row>
    <row r="4" ht="25.6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206</v>
      </c>
      <c r="I5" s="3" t="s">
        <v>207</v>
      </c>
      <c r="J5" s="3" t="s">
        <v>198</v>
      </c>
      <c r="K5" s="3" t="s">
        <v>134</v>
      </c>
      <c r="L5" s="3" t="s">
        <v>209</v>
      </c>
      <c r="M5" s="3" t="s">
        <v>210</v>
      </c>
      <c r="N5" s="3" t="s">
        <v>200</v>
      </c>
      <c r="O5" s="3" t="s">
        <v>211</v>
      </c>
      <c r="P5" s="3" t="s">
        <v>212</v>
      </c>
      <c r="Q5" s="3" t="s">
        <v>213</v>
      </c>
      <c r="R5" s="3" t="s">
        <v>196</v>
      </c>
      <c r="S5" s="3" t="s">
        <v>199</v>
      </c>
      <c r="T5" s="3" t="s">
        <v>203</v>
      </c>
    </row>
    <row r="6" ht="19.9" customHeight="1" spans="1:20">
      <c r="A6" s="29"/>
      <c r="B6" s="29"/>
      <c r="C6" s="29"/>
      <c r="D6" s="29"/>
      <c r="E6" s="29" t="s">
        <v>134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19.9" customHeight="1" spans="1:20">
      <c r="A8" s="48"/>
      <c r="B8" s="48"/>
      <c r="C8" s="48"/>
      <c r="D8" s="46"/>
      <c r="E8" s="46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19.9" customHeight="1" spans="1:20">
      <c r="A9" s="49"/>
      <c r="B9" s="49"/>
      <c r="C9" s="49"/>
      <c r="D9" s="45"/>
      <c r="E9" s="50"/>
      <c r="F9" s="4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 s="25"/>
    </row>
    <row r="2" ht="33.9" customHeight="1" spans="1:8">
      <c r="A2" s="1" t="s">
        <v>366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24" t="s">
        <v>31</v>
      </c>
    </row>
    <row r="4" ht="17.3" customHeight="1" spans="1:8">
      <c r="A4" s="3" t="s">
        <v>157</v>
      </c>
      <c r="B4" s="3" t="s">
        <v>158</v>
      </c>
      <c r="C4" s="3" t="s">
        <v>134</v>
      </c>
      <c r="D4" s="3" t="s">
        <v>367</v>
      </c>
      <c r="E4" s="3"/>
      <c r="F4" s="3"/>
      <c r="G4" s="3"/>
      <c r="H4" s="3" t="s">
        <v>160</v>
      </c>
    </row>
    <row r="5" ht="20.35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20.35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9"/>
      <c r="B7" s="44" t="s">
        <v>134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46"/>
      <c r="B9" s="46"/>
      <c r="C9" s="28"/>
      <c r="D9" s="28"/>
      <c r="E9" s="28"/>
      <c r="F9" s="28"/>
      <c r="G9" s="28"/>
      <c r="H9" s="28"/>
    </row>
    <row r="10" ht="19.9" customHeight="1" spans="1:8">
      <c r="A10" s="46"/>
      <c r="B10" s="46"/>
      <c r="C10" s="28"/>
      <c r="D10" s="28"/>
      <c r="E10" s="28"/>
      <c r="F10" s="28"/>
      <c r="G10" s="28"/>
      <c r="H10" s="28"/>
    </row>
    <row r="11" ht="19.9" customHeight="1" spans="1:8">
      <c r="A11" s="46"/>
      <c r="B11" s="46"/>
      <c r="C11" s="28"/>
      <c r="D11" s="28"/>
      <c r="E11" s="28"/>
      <c r="F11" s="28"/>
      <c r="G11" s="28"/>
      <c r="H11" s="28"/>
    </row>
    <row r="12" ht="19.9" customHeight="1" spans="1:8">
      <c r="A12" s="45"/>
      <c r="B12" s="45"/>
      <c r="C12" s="5"/>
      <c r="D12" s="5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1">
      <c r="A1" s="25"/>
    </row>
    <row r="2" ht="33.9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24" t="s">
        <v>31</v>
      </c>
    </row>
    <row r="4" ht="21.85" customHeight="1" spans="1:8">
      <c r="A4" s="3" t="s">
        <v>157</v>
      </c>
      <c r="B4" s="3" t="s">
        <v>158</v>
      </c>
      <c r="C4" s="3" t="s">
        <v>134</v>
      </c>
      <c r="D4" s="3" t="s">
        <v>368</v>
      </c>
      <c r="E4" s="3"/>
      <c r="F4" s="3"/>
      <c r="G4" s="3"/>
      <c r="H4" s="3" t="s">
        <v>160</v>
      </c>
    </row>
    <row r="5" ht="22.6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30.9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29"/>
      <c r="B7" s="44" t="s">
        <v>134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46"/>
      <c r="B9" s="46"/>
      <c r="C9" s="28"/>
      <c r="D9" s="28"/>
      <c r="E9" s="28"/>
      <c r="F9" s="28"/>
      <c r="G9" s="28"/>
      <c r="H9" s="28"/>
    </row>
    <row r="10" ht="19.9" customHeight="1" spans="1:8">
      <c r="A10" s="46"/>
      <c r="B10" s="46"/>
      <c r="C10" s="28"/>
      <c r="D10" s="28"/>
      <c r="E10" s="28"/>
      <c r="F10" s="28"/>
      <c r="G10" s="28"/>
      <c r="H10" s="28"/>
    </row>
    <row r="11" ht="19.9" customHeight="1" spans="1:8">
      <c r="A11" s="46"/>
      <c r="B11" s="46"/>
      <c r="C11" s="28"/>
      <c r="D11" s="28"/>
      <c r="E11" s="28"/>
      <c r="F11" s="28"/>
      <c r="G11" s="28"/>
      <c r="H11" s="28"/>
    </row>
    <row r="12" ht="19.9" customHeight="1" spans="1:8">
      <c r="A12" s="45"/>
      <c r="B12" s="45"/>
      <c r="C12" s="5"/>
      <c r="D12" s="5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4.3" customHeight="1" spans="1:1">
      <c r="A1" s="25"/>
    </row>
    <row r="2" ht="39.9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4" t="s">
        <v>31</v>
      </c>
      <c r="O3" s="24"/>
    </row>
    <row r="4" ht="22.75" customHeight="1" spans="1:15">
      <c r="A4" s="3" t="s">
        <v>187</v>
      </c>
      <c r="B4" s="42"/>
      <c r="C4" s="3" t="s">
        <v>369</v>
      </c>
      <c r="D4" s="3" t="s">
        <v>370</v>
      </c>
      <c r="E4" s="3"/>
      <c r="F4" s="3"/>
      <c r="G4" s="3"/>
      <c r="H4" s="3"/>
      <c r="I4" s="3"/>
      <c r="J4" s="3"/>
      <c r="K4" s="3"/>
      <c r="L4" s="3"/>
      <c r="M4" s="3"/>
      <c r="N4" s="3" t="s">
        <v>371</v>
      </c>
      <c r="O4" s="3"/>
    </row>
    <row r="5" ht="27.85" customHeight="1" spans="1:15">
      <c r="A5" s="3"/>
      <c r="B5" s="42"/>
      <c r="C5" s="3"/>
      <c r="D5" s="3" t="s">
        <v>372</v>
      </c>
      <c r="E5" s="3" t="s">
        <v>137</v>
      </c>
      <c r="F5" s="3"/>
      <c r="G5" s="3"/>
      <c r="H5" s="3"/>
      <c r="I5" s="3"/>
      <c r="J5" s="3"/>
      <c r="K5" s="3" t="s">
        <v>373</v>
      </c>
      <c r="L5" s="3" t="s">
        <v>139</v>
      </c>
      <c r="M5" s="3" t="s">
        <v>140</v>
      </c>
      <c r="N5" s="3" t="s">
        <v>374</v>
      </c>
      <c r="O5" s="3" t="s">
        <v>375</v>
      </c>
    </row>
    <row r="6" ht="39.15" customHeight="1" spans="1:15">
      <c r="A6" s="3"/>
      <c r="B6" s="42"/>
      <c r="C6" s="3"/>
      <c r="D6" s="3"/>
      <c r="E6" s="3" t="s">
        <v>376</v>
      </c>
      <c r="F6" s="3" t="s">
        <v>377</v>
      </c>
      <c r="G6" s="3" t="s">
        <v>378</v>
      </c>
      <c r="H6" s="3" t="s">
        <v>379</v>
      </c>
      <c r="I6" s="3" t="s">
        <v>380</v>
      </c>
      <c r="J6" s="3" t="s">
        <v>381</v>
      </c>
      <c r="K6" s="3"/>
      <c r="L6" s="3"/>
      <c r="M6" s="3"/>
      <c r="N6" s="3"/>
      <c r="O6" s="3"/>
    </row>
    <row r="7" ht="19.9" customHeight="1" spans="1:15">
      <c r="A7" s="29"/>
      <c r="B7" s="43"/>
      <c r="C7" s="44" t="s">
        <v>134</v>
      </c>
      <c r="D7" s="28">
        <v>232.92</v>
      </c>
      <c r="E7" s="28">
        <v>232.92</v>
      </c>
      <c r="F7" s="28">
        <v>232.92</v>
      </c>
      <c r="G7" s="28"/>
      <c r="H7" s="28"/>
      <c r="I7" s="28"/>
      <c r="J7" s="28"/>
      <c r="K7" s="28"/>
      <c r="L7" s="28"/>
      <c r="M7" s="28"/>
      <c r="N7" s="28">
        <v>232.92</v>
      </c>
      <c r="O7" s="29"/>
    </row>
    <row r="8" ht="19.9" customHeight="1" spans="1:15">
      <c r="A8" s="27" t="s">
        <v>152</v>
      </c>
      <c r="B8" s="43"/>
      <c r="C8" s="27" t="s">
        <v>153</v>
      </c>
      <c r="D8" s="28">
        <v>232.92</v>
      </c>
      <c r="E8" s="28">
        <v>232.92</v>
      </c>
      <c r="F8" s="28">
        <v>232.92</v>
      </c>
      <c r="G8" s="28"/>
      <c r="H8" s="28"/>
      <c r="I8" s="28"/>
      <c r="J8" s="28"/>
      <c r="K8" s="28"/>
      <c r="L8" s="28"/>
      <c r="M8" s="28"/>
      <c r="N8" s="28">
        <v>232.92</v>
      </c>
      <c r="O8" s="29"/>
    </row>
    <row r="9" ht="19.9" customHeight="1" spans="1:15">
      <c r="A9" s="45" t="s">
        <v>382</v>
      </c>
      <c r="B9" s="43" t="s">
        <v>383</v>
      </c>
      <c r="C9" s="45" t="s">
        <v>384</v>
      </c>
      <c r="D9" s="5">
        <v>5</v>
      </c>
      <c r="E9" s="5">
        <v>5</v>
      </c>
      <c r="F9" s="5">
        <v>5</v>
      </c>
      <c r="G9" s="5"/>
      <c r="H9" s="5"/>
      <c r="I9" s="5"/>
      <c r="J9" s="5"/>
      <c r="K9" s="5"/>
      <c r="L9" s="5"/>
      <c r="M9" s="5"/>
      <c r="N9" s="5">
        <v>5</v>
      </c>
      <c r="O9" s="4"/>
    </row>
    <row r="10" ht="19.9" customHeight="1" spans="1:15">
      <c r="A10" s="45" t="s">
        <v>382</v>
      </c>
      <c r="B10" s="43" t="s">
        <v>385</v>
      </c>
      <c r="C10" s="45" t="s">
        <v>386</v>
      </c>
      <c r="D10" s="5">
        <v>36</v>
      </c>
      <c r="E10" s="5">
        <v>36</v>
      </c>
      <c r="F10" s="5">
        <v>36</v>
      </c>
      <c r="G10" s="5"/>
      <c r="H10" s="5"/>
      <c r="I10" s="5"/>
      <c r="J10" s="5"/>
      <c r="K10" s="5"/>
      <c r="L10" s="5"/>
      <c r="M10" s="5"/>
      <c r="N10" s="5">
        <v>36</v>
      </c>
      <c r="O10" s="4"/>
    </row>
    <row r="11" ht="19.9" customHeight="1" spans="1:15">
      <c r="A11" s="45" t="s">
        <v>382</v>
      </c>
      <c r="B11" s="43" t="s">
        <v>387</v>
      </c>
      <c r="C11" s="45" t="s">
        <v>388</v>
      </c>
      <c r="D11" s="5">
        <v>138.92</v>
      </c>
      <c r="E11" s="5">
        <v>138.92</v>
      </c>
      <c r="F11" s="5">
        <v>138.92</v>
      </c>
      <c r="G11" s="5"/>
      <c r="H11" s="5"/>
      <c r="I11" s="5"/>
      <c r="J11" s="5"/>
      <c r="K11" s="5"/>
      <c r="L11" s="5"/>
      <c r="M11" s="5"/>
      <c r="N11" s="5">
        <v>138.92</v>
      </c>
      <c r="O11" s="4"/>
    </row>
    <row r="12" ht="19.9" customHeight="1" spans="1:15">
      <c r="A12" s="45" t="s">
        <v>382</v>
      </c>
      <c r="B12" s="43" t="s">
        <v>389</v>
      </c>
      <c r="C12" s="45" t="s">
        <v>390</v>
      </c>
      <c r="D12" s="5">
        <v>22</v>
      </c>
      <c r="E12" s="5">
        <v>22</v>
      </c>
      <c r="F12" s="5">
        <v>22</v>
      </c>
      <c r="G12" s="5"/>
      <c r="H12" s="5"/>
      <c r="I12" s="5"/>
      <c r="J12" s="5"/>
      <c r="K12" s="5"/>
      <c r="L12" s="5"/>
      <c r="M12" s="5"/>
      <c r="N12" s="5">
        <v>22</v>
      </c>
      <c r="O12" s="4"/>
    </row>
    <row r="13" ht="19.9" customHeight="1" spans="1:15">
      <c r="A13" s="45" t="s">
        <v>382</v>
      </c>
      <c r="B13" s="43" t="s">
        <v>391</v>
      </c>
      <c r="C13" s="45" t="s">
        <v>392</v>
      </c>
      <c r="D13" s="5">
        <v>18.5</v>
      </c>
      <c r="E13" s="5">
        <v>18.5</v>
      </c>
      <c r="F13" s="5">
        <v>18.5</v>
      </c>
      <c r="G13" s="5"/>
      <c r="H13" s="5"/>
      <c r="I13" s="5"/>
      <c r="J13" s="5"/>
      <c r="K13" s="5"/>
      <c r="L13" s="5"/>
      <c r="M13" s="5"/>
      <c r="N13" s="5">
        <v>18.5</v>
      </c>
      <c r="O13" s="4"/>
    </row>
    <row r="14" ht="19.9" customHeight="1" spans="1:15">
      <c r="A14" s="45" t="s">
        <v>382</v>
      </c>
      <c r="B14" s="43" t="s">
        <v>393</v>
      </c>
      <c r="C14" s="45" t="s">
        <v>394</v>
      </c>
      <c r="D14" s="5">
        <v>10</v>
      </c>
      <c r="E14" s="5">
        <v>10</v>
      </c>
      <c r="F14" s="5">
        <v>10</v>
      </c>
      <c r="G14" s="5"/>
      <c r="H14" s="5"/>
      <c r="I14" s="5"/>
      <c r="J14" s="5"/>
      <c r="K14" s="5"/>
      <c r="L14" s="5"/>
      <c r="M14" s="5"/>
      <c r="N14" s="5">
        <v>10</v>
      </c>
      <c r="O14" s="4"/>
    </row>
    <row r="15" ht="19.9" customHeight="1" spans="1:15">
      <c r="A15" s="45" t="s">
        <v>382</v>
      </c>
      <c r="B15" s="43" t="s">
        <v>395</v>
      </c>
      <c r="C15" s="45" t="s">
        <v>396</v>
      </c>
      <c r="D15" s="5">
        <v>2.5</v>
      </c>
      <c r="E15" s="5">
        <v>2.5</v>
      </c>
      <c r="F15" s="5">
        <v>2.5</v>
      </c>
      <c r="G15" s="5"/>
      <c r="H15" s="5"/>
      <c r="I15" s="5"/>
      <c r="J15" s="5"/>
      <c r="K15" s="5"/>
      <c r="L15" s="5"/>
      <c r="M15" s="5"/>
      <c r="N15" s="5">
        <v>2.5</v>
      </c>
      <c r="O15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G9" sqref="G9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3.875" customWidth="1"/>
    <col min="8" max="8" width="15.8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4.3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33.15" customHeight="1" spans="1:13">
      <c r="A2" s="25"/>
      <c r="B2" s="25"/>
      <c r="C2" s="26" t="s">
        <v>28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1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4" t="s">
        <v>31</v>
      </c>
      <c r="M3" s="24"/>
    </row>
    <row r="4" ht="29.35" customHeight="1" spans="1:13">
      <c r="A4" s="3" t="s">
        <v>187</v>
      </c>
      <c r="B4" s="3" t="s">
        <v>397</v>
      </c>
      <c r="C4" s="3" t="s">
        <v>398</v>
      </c>
      <c r="D4" s="3" t="s">
        <v>399</v>
      </c>
      <c r="E4" s="3" t="s">
        <v>400</v>
      </c>
      <c r="F4" s="3"/>
      <c r="G4" s="3"/>
      <c r="H4" s="3"/>
      <c r="I4" s="3"/>
      <c r="J4" s="3"/>
      <c r="K4" s="3"/>
      <c r="L4" s="3"/>
      <c r="M4" s="3"/>
    </row>
    <row r="5" ht="31.65" customHeight="1" spans="1:13">
      <c r="A5" s="3"/>
      <c r="B5" s="3"/>
      <c r="C5" s="3"/>
      <c r="D5" s="3"/>
      <c r="E5" s="3" t="s">
        <v>401</v>
      </c>
      <c r="F5" s="3" t="s">
        <v>402</v>
      </c>
      <c r="G5" s="3" t="s">
        <v>403</v>
      </c>
      <c r="H5" s="3" t="s">
        <v>404</v>
      </c>
      <c r="I5" s="3" t="s">
        <v>405</v>
      </c>
      <c r="J5" s="3" t="s">
        <v>406</v>
      </c>
      <c r="K5" s="3" t="s">
        <v>407</v>
      </c>
      <c r="L5" s="3" t="s">
        <v>408</v>
      </c>
      <c r="M5" s="3" t="s">
        <v>409</v>
      </c>
    </row>
    <row r="6" ht="24.85" customHeight="1" spans="1:13">
      <c r="A6" s="27" t="s">
        <v>2</v>
      </c>
      <c r="B6" s="27" t="s">
        <v>4</v>
      </c>
      <c r="C6" s="28">
        <v>232.92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37.65" customHeight="1" spans="1:13">
      <c r="A7" s="4" t="s">
        <v>154</v>
      </c>
      <c r="B7" s="4" t="s">
        <v>410</v>
      </c>
      <c r="C7" s="5">
        <v>5</v>
      </c>
      <c r="D7" s="4" t="s">
        <v>411</v>
      </c>
      <c r="E7" s="29" t="s">
        <v>412</v>
      </c>
      <c r="F7" s="4" t="s">
        <v>413</v>
      </c>
      <c r="G7" s="4" t="s">
        <v>414</v>
      </c>
      <c r="H7" s="4" t="s">
        <v>415</v>
      </c>
      <c r="I7" s="4" t="s">
        <v>415</v>
      </c>
      <c r="J7" s="4" t="s">
        <v>414</v>
      </c>
      <c r="K7" s="4" t="s">
        <v>416</v>
      </c>
      <c r="L7" s="4" t="s">
        <v>417</v>
      </c>
      <c r="M7" s="4"/>
    </row>
    <row r="8" ht="37.65" customHeight="1" spans="1:13">
      <c r="A8" s="4"/>
      <c r="B8" s="4"/>
      <c r="C8" s="5"/>
      <c r="D8" s="4"/>
      <c r="E8" s="29" t="s">
        <v>418</v>
      </c>
      <c r="F8" s="4" t="s">
        <v>419</v>
      </c>
      <c r="G8" s="4" t="s">
        <v>420</v>
      </c>
      <c r="H8" s="4" t="s">
        <v>421</v>
      </c>
      <c r="I8" s="4" t="s">
        <v>422</v>
      </c>
      <c r="J8" s="4" t="s">
        <v>420</v>
      </c>
      <c r="K8" s="4" t="s">
        <v>423</v>
      </c>
      <c r="L8" s="4" t="s">
        <v>417</v>
      </c>
      <c r="M8" s="4"/>
    </row>
    <row r="9" ht="37.65" customHeight="1" spans="1:13">
      <c r="A9" s="4"/>
      <c r="B9" s="4"/>
      <c r="C9" s="5"/>
      <c r="D9" s="4"/>
      <c r="E9" s="29" t="s">
        <v>424</v>
      </c>
      <c r="F9" s="4" t="s">
        <v>425</v>
      </c>
      <c r="G9" s="4" t="s">
        <v>426</v>
      </c>
      <c r="H9" s="4" t="s">
        <v>426</v>
      </c>
      <c r="I9" s="4" t="s">
        <v>426</v>
      </c>
      <c r="J9" s="4" t="s">
        <v>426</v>
      </c>
      <c r="K9" s="4" t="s">
        <v>426</v>
      </c>
      <c r="L9" s="4" t="s">
        <v>426</v>
      </c>
      <c r="M9" s="4"/>
    </row>
    <row r="10" ht="37.65" customHeight="1" spans="1:13">
      <c r="A10" s="4"/>
      <c r="B10" s="4"/>
      <c r="C10" s="5"/>
      <c r="D10" s="4"/>
      <c r="E10" s="29"/>
      <c r="F10" s="4" t="s">
        <v>427</v>
      </c>
      <c r="G10" s="4" t="s">
        <v>428</v>
      </c>
      <c r="H10" s="4" t="s">
        <v>429</v>
      </c>
      <c r="I10" s="4" t="s">
        <v>430</v>
      </c>
      <c r="J10" s="4" t="s">
        <v>428</v>
      </c>
      <c r="K10" s="4" t="s">
        <v>431</v>
      </c>
      <c r="L10" s="4" t="s">
        <v>432</v>
      </c>
      <c r="M10" s="4"/>
    </row>
    <row r="11" ht="37.65" customHeight="1" spans="1:13">
      <c r="A11" s="4"/>
      <c r="B11" s="4"/>
      <c r="C11" s="5"/>
      <c r="D11" s="4"/>
      <c r="E11" s="29"/>
      <c r="F11" s="4" t="s">
        <v>433</v>
      </c>
      <c r="G11" s="4" t="s">
        <v>434</v>
      </c>
      <c r="H11" s="4" t="s">
        <v>435</v>
      </c>
      <c r="I11" s="4" t="s">
        <v>436</v>
      </c>
      <c r="J11" s="4" t="s">
        <v>434</v>
      </c>
      <c r="K11" s="4" t="s">
        <v>431</v>
      </c>
      <c r="L11" s="4" t="s">
        <v>432</v>
      </c>
      <c r="M11" s="4"/>
    </row>
    <row r="12" ht="37.65" customHeight="1" spans="1:13">
      <c r="A12" s="4"/>
      <c r="B12" s="4"/>
      <c r="C12" s="5"/>
      <c r="D12" s="4"/>
      <c r="E12" s="29" t="s">
        <v>437</v>
      </c>
      <c r="F12" s="4" t="s">
        <v>438</v>
      </c>
      <c r="G12" s="4" t="s">
        <v>439</v>
      </c>
      <c r="H12" s="4" t="s">
        <v>440</v>
      </c>
      <c r="I12" s="4" t="s">
        <v>440</v>
      </c>
      <c r="J12" s="4" t="s">
        <v>439</v>
      </c>
      <c r="K12" s="4" t="s">
        <v>441</v>
      </c>
      <c r="L12" s="4" t="s">
        <v>417</v>
      </c>
      <c r="M12" s="4"/>
    </row>
    <row r="13" ht="37.65" customHeight="1" spans="1:13">
      <c r="A13" s="4"/>
      <c r="B13" s="4"/>
      <c r="C13" s="5"/>
      <c r="D13" s="4"/>
      <c r="E13" s="29"/>
      <c r="F13" s="4" t="s">
        <v>442</v>
      </c>
      <c r="G13" s="4" t="s">
        <v>443</v>
      </c>
      <c r="H13" s="30">
        <v>1</v>
      </c>
      <c r="I13" s="30">
        <v>1</v>
      </c>
      <c r="J13" s="4" t="s">
        <v>443</v>
      </c>
      <c r="K13" s="4" t="s">
        <v>416</v>
      </c>
      <c r="L13" s="4" t="s">
        <v>417</v>
      </c>
      <c r="M13" s="4"/>
    </row>
    <row r="14" ht="37.65" customHeight="1" spans="1:13">
      <c r="A14" s="4"/>
      <c r="B14" s="4"/>
      <c r="C14" s="5"/>
      <c r="D14" s="4"/>
      <c r="E14" s="29"/>
      <c r="F14" s="31" t="s">
        <v>444</v>
      </c>
      <c r="G14" s="4" t="s">
        <v>445</v>
      </c>
      <c r="H14" s="4" t="s">
        <v>446</v>
      </c>
      <c r="I14" s="4" t="s">
        <v>446</v>
      </c>
      <c r="J14" s="4" t="s">
        <v>445</v>
      </c>
      <c r="K14" s="4" t="s">
        <v>447</v>
      </c>
      <c r="L14" s="4" t="s">
        <v>417</v>
      </c>
      <c r="M14" s="4"/>
    </row>
    <row r="15" ht="37.65" customHeight="1" spans="1:13">
      <c r="A15" s="4"/>
      <c r="B15" s="4"/>
      <c r="C15" s="5"/>
      <c r="D15" s="4"/>
      <c r="E15" s="29"/>
      <c r="F15" s="32"/>
      <c r="G15" s="4" t="s">
        <v>448</v>
      </c>
      <c r="H15" s="4" t="s">
        <v>449</v>
      </c>
      <c r="I15" s="4" t="s">
        <v>449</v>
      </c>
      <c r="J15" s="4" t="s">
        <v>448</v>
      </c>
      <c r="K15" s="4" t="s">
        <v>450</v>
      </c>
      <c r="L15" s="4" t="s">
        <v>417</v>
      </c>
      <c r="M15" s="4"/>
    </row>
    <row r="16" ht="48" customHeight="1" spans="1:13">
      <c r="A16" s="4"/>
      <c r="B16" s="4"/>
      <c r="C16" s="5"/>
      <c r="D16" s="4"/>
      <c r="E16" s="29"/>
      <c r="F16" s="33"/>
      <c r="G16" s="4" t="s">
        <v>451</v>
      </c>
      <c r="H16" s="4" t="s">
        <v>452</v>
      </c>
      <c r="I16" s="4" t="s">
        <v>452</v>
      </c>
      <c r="J16" s="4" t="s">
        <v>451</v>
      </c>
      <c r="K16" s="4" t="s">
        <v>450</v>
      </c>
      <c r="L16" s="4" t="s">
        <v>417</v>
      </c>
      <c r="M16" s="4"/>
    </row>
    <row r="17" ht="37.65" customHeight="1" spans="1:13">
      <c r="A17" s="4" t="s">
        <v>154</v>
      </c>
      <c r="B17" s="4" t="s">
        <v>453</v>
      </c>
      <c r="C17" s="5">
        <v>36</v>
      </c>
      <c r="D17" s="4" t="s">
        <v>454</v>
      </c>
      <c r="E17" s="29" t="s">
        <v>424</v>
      </c>
      <c r="F17" s="4" t="s">
        <v>433</v>
      </c>
      <c r="G17" s="4" t="s">
        <v>426</v>
      </c>
      <c r="H17" s="4" t="s">
        <v>426</v>
      </c>
      <c r="I17" s="4" t="s">
        <v>426</v>
      </c>
      <c r="J17" s="4" t="s">
        <v>426</v>
      </c>
      <c r="K17" s="4" t="s">
        <v>426</v>
      </c>
      <c r="L17" s="4" t="s">
        <v>426</v>
      </c>
      <c r="M17" s="4"/>
    </row>
    <row r="18" ht="37.65" customHeight="1" spans="1:13">
      <c r="A18" s="4"/>
      <c r="B18" s="4"/>
      <c r="C18" s="5"/>
      <c r="D18" s="4"/>
      <c r="E18" s="29"/>
      <c r="F18" s="31" t="s">
        <v>427</v>
      </c>
      <c r="G18" s="4" t="s">
        <v>455</v>
      </c>
      <c r="H18" s="4" t="s">
        <v>429</v>
      </c>
      <c r="I18" s="4" t="s">
        <v>429</v>
      </c>
      <c r="J18" s="4" t="s">
        <v>455</v>
      </c>
      <c r="K18" s="4" t="s">
        <v>429</v>
      </c>
      <c r="L18" s="4" t="s">
        <v>432</v>
      </c>
      <c r="M18" s="4"/>
    </row>
    <row r="19" ht="37.65" customHeight="1" spans="1:13">
      <c r="A19" s="4"/>
      <c r="B19" s="4"/>
      <c r="C19" s="5"/>
      <c r="D19" s="4"/>
      <c r="E19" s="29"/>
      <c r="F19" s="33"/>
      <c r="G19" s="4" t="s">
        <v>456</v>
      </c>
      <c r="H19" s="4" t="s">
        <v>429</v>
      </c>
      <c r="I19" s="4" t="s">
        <v>429</v>
      </c>
      <c r="J19" s="4" t="s">
        <v>456</v>
      </c>
      <c r="K19" s="4" t="s">
        <v>429</v>
      </c>
      <c r="L19" s="4" t="s">
        <v>432</v>
      </c>
      <c r="M19" s="4"/>
    </row>
    <row r="20" ht="37.65" customHeight="1" spans="1:13">
      <c r="A20" s="4"/>
      <c r="B20" s="4"/>
      <c r="C20" s="5"/>
      <c r="D20" s="4"/>
      <c r="E20" s="29"/>
      <c r="F20" s="4" t="s">
        <v>425</v>
      </c>
      <c r="G20" s="4" t="s">
        <v>426</v>
      </c>
      <c r="H20" s="4" t="s">
        <v>426</v>
      </c>
      <c r="I20" s="4" t="s">
        <v>426</v>
      </c>
      <c r="J20" s="4" t="s">
        <v>426</v>
      </c>
      <c r="K20" s="4" t="s">
        <v>426</v>
      </c>
      <c r="L20" s="4" t="s">
        <v>426</v>
      </c>
      <c r="M20" s="4"/>
    </row>
    <row r="21" ht="37.65" customHeight="1" spans="1:13">
      <c r="A21" s="4"/>
      <c r="B21" s="4"/>
      <c r="C21" s="5"/>
      <c r="D21" s="4"/>
      <c r="E21" s="29"/>
      <c r="F21" s="4" t="s">
        <v>457</v>
      </c>
      <c r="G21" s="4" t="s">
        <v>458</v>
      </c>
      <c r="H21" s="4" t="s">
        <v>431</v>
      </c>
      <c r="I21" s="4" t="s">
        <v>458</v>
      </c>
      <c r="J21" s="4" t="s">
        <v>458</v>
      </c>
      <c r="K21" s="4" t="s">
        <v>431</v>
      </c>
      <c r="L21" s="4" t="s">
        <v>432</v>
      </c>
      <c r="M21" s="4"/>
    </row>
    <row r="22" ht="37.65" customHeight="1" spans="1:13">
      <c r="A22" s="4"/>
      <c r="B22" s="4"/>
      <c r="C22" s="5"/>
      <c r="D22" s="4"/>
      <c r="E22" s="29"/>
      <c r="F22" s="4" t="s">
        <v>459</v>
      </c>
      <c r="G22" s="4" t="s">
        <v>460</v>
      </c>
      <c r="H22" s="4" t="s">
        <v>461</v>
      </c>
      <c r="I22" s="4" t="s">
        <v>461</v>
      </c>
      <c r="J22" s="4" t="s">
        <v>460</v>
      </c>
      <c r="K22" s="4" t="s">
        <v>416</v>
      </c>
      <c r="L22" s="4" t="s">
        <v>417</v>
      </c>
      <c r="M22" s="4"/>
    </row>
    <row r="23" ht="37.65" customHeight="1" spans="1:13">
      <c r="A23" s="4"/>
      <c r="B23" s="4"/>
      <c r="C23" s="5"/>
      <c r="D23" s="4"/>
      <c r="E23" s="34" t="s">
        <v>437</v>
      </c>
      <c r="F23" s="31" t="s">
        <v>442</v>
      </c>
      <c r="G23" s="4" t="s">
        <v>462</v>
      </c>
      <c r="H23" s="4" t="s">
        <v>463</v>
      </c>
      <c r="I23" s="4" t="s">
        <v>463</v>
      </c>
      <c r="J23" s="4" t="s">
        <v>462</v>
      </c>
      <c r="K23" s="4" t="s">
        <v>416</v>
      </c>
      <c r="L23" s="4" t="s">
        <v>417</v>
      </c>
      <c r="M23" s="4"/>
    </row>
    <row r="24" ht="37.65" customHeight="1" spans="1:13">
      <c r="A24" s="4"/>
      <c r="B24" s="4"/>
      <c r="C24" s="5"/>
      <c r="D24" s="4"/>
      <c r="E24" s="35"/>
      <c r="F24" s="33"/>
      <c r="G24" s="4" t="s">
        <v>464</v>
      </c>
      <c r="H24" s="4" t="s">
        <v>465</v>
      </c>
      <c r="I24" s="4" t="s">
        <v>465</v>
      </c>
      <c r="J24" s="4" t="s">
        <v>464</v>
      </c>
      <c r="K24" s="4" t="s">
        <v>416</v>
      </c>
      <c r="L24" s="4" t="s">
        <v>417</v>
      </c>
      <c r="M24" s="4"/>
    </row>
    <row r="25" ht="37.65" customHeight="1" spans="1:13">
      <c r="A25" s="4"/>
      <c r="B25" s="4"/>
      <c r="C25" s="5"/>
      <c r="D25" s="4"/>
      <c r="E25" s="35"/>
      <c r="F25" s="4" t="s">
        <v>444</v>
      </c>
      <c r="G25" s="4" t="s">
        <v>466</v>
      </c>
      <c r="H25" s="4" t="s">
        <v>467</v>
      </c>
      <c r="I25" s="4" t="s">
        <v>468</v>
      </c>
      <c r="J25" s="4" t="s">
        <v>466</v>
      </c>
      <c r="K25" s="4" t="s">
        <v>469</v>
      </c>
      <c r="L25" s="4" t="s">
        <v>417</v>
      </c>
      <c r="M25" s="4"/>
    </row>
    <row r="26" ht="37.65" customHeight="1" spans="1:13">
      <c r="A26" s="4"/>
      <c r="B26" s="4"/>
      <c r="C26" s="5"/>
      <c r="D26" s="4"/>
      <c r="E26" s="35"/>
      <c r="F26" s="4" t="s">
        <v>418</v>
      </c>
      <c r="G26" s="4" t="s">
        <v>470</v>
      </c>
      <c r="H26" s="4" t="s">
        <v>471</v>
      </c>
      <c r="I26" s="4" t="s">
        <v>471</v>
      </c>
      <c r="J26" s="4" t="s">
        <v>470</v>
      </c>
      <c r="K26" s="4" t="s">
        <v>423</v>
      </c>
      <c r="L26" s="4" t="s">
        <v>417</v>
      </c>
      <c r="M26" s="4"/>
    </row>
    <row r="27" ht="37.65" customHeight="1" spans="1:13">
      <c r="A27" s="4"/>
      <c r="B27" s="4"/>
      <c r="C27" s="5"/>
      <c r="D27" s="4"/>
      <c r="E27" s="36"/>
      <c r="F27" s="4" t="s">
        <v>438</v>
      </c>
      <c r="G27" s="4" t="s">
        <v>472</v>
      </c>
      <c r="H27" s="4" t="s">
        <v>473</v>
      </c>
      <c r="I27" s="4" t="s">
        <v>473</v>
      </c>
      <c r="J27" s="4" t="s">
        <v>472</v>
      </c>
      <c r="K27" s="4" t="s">
        <v>473</v>
      </c>
      <c r="L27" s="4" t="s">
        <v>432</v>
      </c>
      <c r="M27" s="4"/>
    </row>
    <row r="28" ht="37.65" customHeight="1" spans="1:13">
      <c r="A28" s="31">
        <v>223001</v>
      </c>
      <c r="B28" s="31" t="s">
        <v>474</v>
      </c>
      <c r="C28" s="37">
        <v>138.92</v>
      </c>
      <c r="D28" s="31" t="s">
        <v>475</v>
      </c>
      <c r="E28" s="35" t="s">
        <v>424</v>
      </c>
      <c r="F28" s="31" t="s">
        <v>427</v>
      </c>
      <c r="G28" s="4" t="s">
        <v>476</v>
      </c>
      <c r="H28" s="4" t="s">
        <v>477</v>
      </c>
      <c r="I28" s="4" t="s">
        <v>478</v>
      </c>
      <c r="J28" s="4" t="s">
        <v>476</v>
      </c>
      <c r="K28" s="4" t="s">
        <v>431</v>
      </c>
      <c r="L28" s="4" t="s">
        <v>432</v>
      </c>
      <c r="M28" s="4"/>
    </row>
    <row r="29" ht="37.65" customHeight="1" spans="1:13">
      <c r="A29" s="32"/>
      <c r="B29" s="32"/>
      <c r="C29" s="38"/>
      <c r="D29" s="32"/>
      <c r="E29" s="35"/>
      <c r="F29" s="32"/>
      <c r="G29" s="4" t="s">
        <v>479</v>
      </c>
      <c r="H29" s="4" t="s">
        <v>477</v>
      </c>
      <c r="I29" s="4" t="s">
        <v>480</v>
      </c>
      <c r="J29" s="4" t="s">
        <v>479</v>
      </c>
      <c r="K29" s="4" t="s">
        <v>431</v>
      </c>
      <c r="L29" s="4" t="s">
        <v>432</v>
      </c>
      <c r="M29" s="4"/>
    </row>
    <row r="30" ht="37.65" customHeight="1" spans="1:13">
      <c r="A30" s="32"/>
      <c r="B30" s="32"/>
      <c r="C30" s="38"/>
      <c r="D30" s="32"/>
      <c r="E30" s="35"/>
      <c r="F30" s="33"/>
      <c r="G30" s="4" t="s">
        <v>481</v>
      </c>
      <c r="H30" s="4" t="s">
        <v>477</v>
      </c>
      <c r="I30" s="4" t="s">
        <v>480</v>
      </c>
      <c r="J30" s="4" t="s">
        <v>481</v>
      </c>
      <c r="K30" s="4" t="s">
        <v>431</v>
      </c>
      <c r="L30" s="4" t="s">
        <v>432</v>
      </c>
      <c r="M30" s="4"/>
    </row>
    <row r="31" ht="37.65" customHeight="1" spans="1:13">
      <c r="A31" s="32"/>
      <c r="B31" s="32"/>
      <c r="C31" s="38"/>
      <c r="D31" s="32"/>
      <c r="E31" s="35"/>
      <c r="F31" s="31" t="s">
        <v>457</v>
      </c>
      <c r="G31" s="4" t="s">
        <v>482</v>
      </c>
      <c r="H31" s="4" t="s">
        <v>431</v>
      </c>
      <c r="I31" s="4" t="s">
        <v>482</v>
      </c>
      <c r="J31" s="4" t="s">
        <v>482</v>
      </c>
      <c r="K31" s="4" t="s">
        <v>431</v>
      </c>
      <c r="L31" s="4" t="s">
        <v>432</v>
      </c>
      <c r="M31" s="4"/>
    </row>
    <row r="32" ht="37.65" customHeight="1" spans="1:13">
      <c r="A32" s="32"/>
      <c r="B32" s="32"/>
      <c r="C32" s="38"/>
      <c r="D32" s="32"/>
      <c r="E32" s="35"/>
      <c r="F32" s="32"/>
      <c r="G32" s="4" t="s">
        <v>483</v>
      </c>
      <c r="H32" s="4" t="s">
        <v>431</v>
      </c>
      <c r="I32" s="4" t="s">
        <v>483</v>
      </c>
      <c r="J32" s="4" t="s">
        <v>483</v>
      </c>
      <c r="K32" s="4" t="s">
        <v>431</v>
      </c>
      <c r="L32" s="4" t="s">
        <v>432</v>
      </c>
      <c r="M32" s="4"/>
    </row>
    <row r="33" ht="37.65" customHeight="1" spans="1:13">
      <c r="A33" s="32"/>
      <c r="B33" s="32"/>
      <c r="C33" s="38"/>
      <c r="D33" s="32"/>
      <c r="E33" s="35"/>
      <c r="F33" s="33"/>
      <c r="G33" s="4" t="s">
        <v>484</v>
      </c>
      <c r="H33" s="4" t="s">
        <v>431</v>
      </c>
      <c r="I33" s="4" t="s">
        <v>484</v>
      </c>
      <c r="J33" s="4" t="s">
        <v>484</v>
      </c>
      <c r="K33" s="4" t="s">
        <v>431</v>
      </c>
      <c r="L33" s="4" t="s">
        <v>432</v>
      </c>
      <c r="M33" s="4"/>
    </row>
    <row r="34" ht="49.7" customHeight="1" spans="1:13">
      <c r="A34" s="32"/>
      <c r="B34" s="32"/>
      <c r="C34" s="38"/>
      <c r="D34" s="32"/>
      <c r="E34" s="35"/>
      <c r="F34" s="4" t="s">
        <v>425</v>
      </c>
      <c r="G34" s="4" t="s">
        <v>426</v>
      </c>
      <c r="H34" s="4" t="s">
        <v>426</v>
      </c>
      <c r="I34" s="4" t="s">
        <v>426</v>
      </c>
      <c r="J34" s="4" t="s">
        <v>426</v>
      </c>
      <c r="K34" s="4" t="s">
        <v>426</v>
      </c>
      <c r="L34" s="4" t="s">
        <v>426</v>
      </c>
      <c r="M34" s="4"/>
    </row>
    <row r="35" ht="37.65" customHeight="1" spans="1:13">
      <c r="A35" s="32"/>
      <c r="B35" s="32"/>
      <c r="C35" s="38"/>
      <c r="D35" s="32"/>
      <c r="E35" s="35"/>
      <c r="F35" s="4" t="s">
        <v>433</v>
      </c>
      <c r="G35" s="4" t="s">
        <v>426</v>
      </c>
      <c r="H35" s="4" t="s">
        <v>426</v>
      </c>
      <c r="I35" s="4" t="s">
        <v>426</v>
      </c>
      <c r="J35" s="4" t="s">
        <v>426</v>
      </c>
      <c r="K35" s="4" t="s">
        <v>426</v>
      </c>
      <c r="L35" s="4" t="s">
        <v>426</v>
      </c>
      <c r="M35" s="4"/>
    </row>
    <row r="36" ht="37.65" customHeight="1" spans="1:13">
      <c r="A36" s="32"/>
      <c r="B36" s="32"/>
      <c r="C36" s="38"/>
      <c r="D36" s="32"/>
      <c r="E36" s="36"/>
      <c r="F36" s="4" t="s">
        <v>459</v>
      </c>
      <c r="G36" s="4" t="s">
        <v>485</v>
      </c>
      <c r="H36" s="4" t="s">
        <v>415</v>
      </c>
      <c r="I36" s="4" t="s">
        <v>486</v>
      </c>
      <c r="J36" s="4" t="s">
        <v>485</v>
      </c>
      <c r="K36" s="4" t="s">
        <v>416</v>
      </c>
      <c r="L36" s="4" t="s">
        <v>417</v>
      </c>
      <c r="M36" s="4"/>
    </row>
    <row r="37" ht="37.65" customHeight="1" spans="1:13">
      <c r="A37" s="32"/>
      <c r="B37" s="32"/>
      <c r="C37" s="38"/>
      <c r="D37" s="32"/>
      <c r="E37" s="35"/>
      <c r="F37" s="31" t="s">
        <v>442</v>
      </c>
      <c r="G37" s="4" t="s">
        <v>487</v>
      </c>
      <c r="H37" s="4" t="s">
        <v>488</v>
      </c>
      <c r="I37" s="4" t="s">
        <v>489</v>
      </c>
      <c r="J37" s="4" t="s">
        <v>487</v>
      </c>
      <c r="K37" s="4" t="s">
        <v>416</v>
      </c>
      <c r="L37" s="4" t="s">
        <v>417</v>
      </c>
      <c r="M37" s="4"/>
    </row>
    <row r="38" ht="37.65" customHeight="1" spans="1:13">
      <c r="A38" s="32"/>
      <c r="B38" s="32"/>
      <c r="C38" s="38"/>
      <c r="D38" s="32"/>
      <c r="E38" s="35"/>
      <c r="F38" s="32"/>
      <c r="G38" s="4" t="s">
        <v>490</v>
      </c>
      <c r="H38" s="4" t="s">
        <v>415</v>
      </c>
      <c r="I38" s="4" t="s">
        <v>491</v>
      </c>
      <c r="J38" s="4" t="s">
        <v>490</v>
      </c>
      <c r="K38" s="4" t="s">
        <v>416</v>
      </c>
      <c r="L38" s="4" t="s">
        <v>417</v>
      </c>
      <c r="M38" s="4"/>
    </row>
    <row r="39" ht="58" customHeight="1" spans="1:13">
      <c r="A39" s="32"/>
      <c r="B39" s="32"/>
      <c r="C39" s="38"/>
      <c r="D39" s="32"/>
      <c r="E39" s="35"/>
      <c r="F39" s="33"/>
      <c r="G39" s="4" t="s">
        <v>492</v>
      </c>
      <c r="H39" s="30">
        <v>1</v>
      </c>
      <c r="I39" s="4" t="s">
        <v>493</v>
      </c>
      <c r="J39" s="4" t="s">
        <v>492</v>
      </c>
      <c r="K39" s="4" t="s">
        <v>416</v>
      </c>
      <c r="L39" s="4" t="s">
        <v>417</v>
      </c>
      <c r="M39" s="4"/>
    </row>
    <row r="40" ht="58" customHeight="1" spans="1:13">
      <c r="A40" s="32"/>
      <c r="B40" s="32"/>
      <c r="C40" s="38"/>
      <c r="D40" s="32"/>
      <c r="E40" s="35"/>
      <c r="F40" s="31" t="s">
        <v>444</v>
      </c>
      <c r="G40" s="4" t="s">
        <v>494</v>
      </c>
      <c r="H40" s="4" t="s">
        <v>495</v>
      </c>
      <c r="I40" s="4" t="s">
        <v>496</v>
      </c>
      <c r="J40" s="4" t="s">
        <v>494</v>
      </c>
      <c r="K40" s="4" t="s">
        <v>497</v>
      </c>
      <c r="L40" s="4" t="s">
        <v>417</v>
      </c>
      <c r="M40" s="4"/>
    </row>
    <row r="41" ht="58" customHeight="1" spans="1:13">
      <c r="A41" s="32"/>
      <c r="B41" s="32"/>
      <c r="C41" s="38"/>
      <c r="D41" s="32"/>
      <c r="E41" s="35"/>
      <c r="F41" s="32"/>
      <c r="G41" s="4" t="s">
        <v>498</v>
      </c>
      <c r="H41" s="4" t="s">
        <v>499</v>
      </c>
      <c r="I41" s="4" t="s">
        <v>500</v>
      </c>
      <c r="J41" s="4" t="s">
        <v>498</v>
      </c>
      <c r="K41" s="4" t="s">
        <v>501</v>
      </c>
      <c r="L41" s="4" t="s">
        <v>417</v>
      </c>
      <c r="M41" s="4"/>
    </row>
    <row r="42" ht="58" customHeight="1" spans="1:13">
      <c r="A42" s="32"/>
      <c r="B42" s="32"/>
      <c r="C42" s="38"/>
      <c r="D42" s="32"/>
      <c r="E42" s="35"/>
      <c r="F42" s="32"/>
      <c r="G42" s="4" t="s">
        <v>502</v>
      </c>
      <c r="H42" s="4" t="s">
        <v>503</v>
      </c>
      <c r="I42" s="4" t="s">
        <v>504</v>
      </c>
      <c r="J42" s="4" t="s">
        <v>502</v>
      </c>
      <c r="K42" s="4" t="s">
        <v>469</v>
      </c>
      <c r="L42" s="4" t="s">
        <v>417</v>
      </c>
      <c r="M42" s="4"/>
    </row>
    <row r="43" ht="58" customHeight="1" spans="1:13">
      <c r="A43" s="32"/>
      <c r="B43" s="32"/>
      <c r="C43" s="38"/>
      <c r="D43" s="32"/>
      <c r="E43" s="35"/>
      <c r="F43" s="32"/>
      <c r="G43" s="4" t="s">
        <v>505</v>
      </c>
      <c r="H43" s="4" t="s">
        <v>506</v>
      </c>
      <c r="I43" s="4" t="s">
        <v>507</v>
      </c>
      <c r="J43" s="4" t="s">
        <v>505</v>
      </c>
      <c r="K43" s="4" t="s">
        <v>508</v>
      </c>
      <c r="L43" s="4" t="s">
        <v>417</v>
      </c>
      <c r="M43" s="4"/>
    </row>
    <row r="44" ht="91.2" customHeight="1" spans="1:13">
      <c r="A44" s="32"/>
      <c r="B44" s="32"/>
      <c r="C44" s="38"/>
      <c r="D44" s="32"/>
      <c r="E44" s="35"/>
      <c r="F44" s="33"/>
      <c r="G44" s="4" t="s">
        <v>509</v>
      </c>
      <c r="H44" s="4" t="s">
        <v>510</v>
      </c>
      <c r="I44" s="4" t="s">
        <v>511</v>
      </c>
      <c r="J44" s="4" t="s">
        <v>509</v>
      </c>
      <c r="K44" s="4" t="s">
        <v>512</v>
      </c>
      <c r="L44" s="4" t="s">
        <v>417</v>
      </c>
      <c r="M44" s="4"/>
    </row>
    <row r="45" ht="37.65" customHeight="1" spans="1:13">
      <c r="A45" s="32"/>
      <c r="B45" s="32"/>
      <c r="C45" s="38"/>
      <c r="D45" s="32"/>
      <c r="E45" s="35"/>
      <c r="F45" s="4" t="s">
        <v>438</v>
      </c>
      <c r="G45" s="4" t="s">
        <v>513</v>
      </c>
      <c r="H45" s="4" t="s">
        <v>514</v>
      </c>
      <c r="I45" s="4" t="s">
        <v>514</v>
      </c>
      <c r="J45" s="4" t="s">
        <v>513</v>
      </c>
      <c r="K45" s="4" t="s">
        <v>515</v>
      </c>
      <c r="L45" s="4" t="s">
        <v>417</v>
      </c>
      <c r="M45" s="4"/>
    </row>
    <row r="46" ht="37.65" customHeight="1" spans="1:13">
      <c r="A46" s="33"/>
      <c r="B46" s="33"/>
      <c r="C46" s="39"/>
      <c r="D46" s="33"/>
      <c r="E46" s="36"/>
      <c r="F46" s="4" t="s">
        <v>418</v>
      </c>
      <c r="G46" s="4" t="s">
        <v>516</v>
      </c>
      <c r="H46" s="4">
        <v>138.92</v>
      </c>
      <c r="I46" s="4" t="s">
        <v>516</v>
      </c>
      <c r="J46" s="4" t="s">
        <v>516</v>
      </c>
      <c r="K46" s="4" t="s">
        <v>423</v>
      </c>
      <c r="L46" s="4" t="s">
        <v>417</v>
      </c>
      <c r="M46" s="4"/>
    </row>
    <row r="47" ht="37.65" customHeight="1" spans="1:13">
      <c r="A47" s="4" t="s">
        <v>154</v>
      </c>
      <c r="B47" s="4" t="s">
        <v>517</v>
      </c>
      <c r="C47" s="5">
        <v>22</v>
      </c>
      <c r="D47" s="4" t="s">
        <v>518</v>
      </c>
      <c r="E47" s="29" t="s">
        <v>437</v>
      </c>
      <c r="F47" s="4" t="s">
        <v>444</v>
      </c>
      <c r="G47" s="4" t="s">
        <v>519</v>
      </c>
      <c r="H47" s="4" t="s">
        <v>520</v>
      </c>
      <c r="I47" s="4" t="s">
        <v>521</v>
      </c>
      <c r="J47" s="4" t="s">
        <v>519</v>
      </c>
      <c r="K47" s="4" t="s">
        <v>450</v>
      </c>
      <c r="L47" s="4" t="s">
        <v>417</v>
      </c>
      <c r="M47" s="4"/>
    </row>
    <row r="48" ht="37.65" customHeight="1" spans="1:13">
      <c r="A48" s="4"/>
      <c r="B48" s="4"/>
      <c r="C48" s="5"/>
      <c r="D48" s="4"/>
      <c r="E48" s="29"/>
      <c r="F48" s="31" t="s">
        <v>442</v>
      </c>
      <c r="G48" s="4" t="s">
        <v>487</v>
      </c>
      <c r="H48" s="4" t="s">
        <v>488</v>
      </c>
      <c r="I48" s="4" t="s">
        <v>489</v>
      </c>
      <c r="J48" s="4" t="s">
        <v>487</v>
      </c>
      <c r="K48" s="4" t="s">
        <v>416</v>
      </c>
      <c r="L48" s="4" t="s">
        <v>417</v>
      </c>
      <c r="M48" s="4"/>
    </row>
    <row r="49" ht="37.65" customHeight="1" spans="1:13">
      <c r="A49" s="4"/>
      <c r="B49" s="4"/>
      <c r="C49" s="5"/>
      <c r="D49" s="4"/>
      <c r="E49" s="29"/>
      <c r="F49" s="33"/>
      <c r="G49" s="4" t="s">
        <v>490</v>
      </c>
      <c r="H49" s="4" t="s">
        <v>415</v>
      </c>
      <c r="I49" s="4" t="s">
        <v>491</v>
      </c>
      <c r="J49" s="4" t="s">
        <v>490</v>
      </c>
      <c r="K49" s="4" t="s">
        <v>416</v>
      </c>
      <c r="L49" s="4" t="s">
        <v>417</v>
      </c>
      <c r="M49" s="4"/>
    </row>
    <row r="50" ht="37.65" customHeight="1" spans="1:13">
      <c r="A50" s="4"/>
      <c r="B50" s="4"/>
      <c r="C50" s="5"/>
      <c r="D50" s="4"/>
      <c r="E50" s="29"/>
      <c r="F50" s="33" t="s">
        <v>418</v>
      </c>
      <c r="G50" s="4" t="s">
        <v>522</v>
      </c>
      <c r="H50" s="40">
        <v>22</v>
      </c>
      <c r="I50" s="4" t="s">
        <v>523</v>
      </c>
      <c r="J50" s="4" t="s">
        <v>522</v>
      </c>
      <c r="K50" s="4" t="s">
        <v>423</v>
      </c>
      <c r="L50" s="4" t="s">
        <v>417</v>
      </c>
      <c r="M50" s="4"/>
    </row>
    <row r="51" ht="37.65" customHeight="1" spans="1:13">
      <c r="A51" s="4"/>
      <c r="B51" s="4"/>
      <c r="C51" s="5"/>
      <c r="D51" s="4"/>
      <c r="E51" s="29"/>
      <c r="F51" s="4" t="s">
        <v>438</v>
      </c>
      <c r="G51" s="4" t="s">
        <v>524</v>
      </c>
      <c r="H51" s="4" t="s">
        <v>525</v>
      </c>
      <c r="I51" s="4" t="s">
        <v>526</v>
      </c>
      <c r="J51" s="4" t="s">
        <v>524</v>
      </c>
      <c r="K51" s="4" t="s">
        <v>515</v>
      </c>
      <c r="L51" s="4" t="s">
        <v>417</v>
      </c>
      <c r="M51" s="4"/>
    </row>
    <row r="52" ht="37.65" customHeight="1" spans="1:13">
      <c r="A52" s="4"/>
      <c r="B52" s="4"/>
      <c r="C52" s="5"/>
      <c r="D52" s="4"/>
      <c r="E52" s="34" t="s">
        <v>424</v>
      </c>
      <c r="F52" s="4" t="s">
        <v>433</v>
      </c>
      <c r="G52" s="4" t="s">
        <v>527</v>
      </c>
      <c r="H52" s="4" t="s">
        <v>528</v>
      </c>
      <c r="I52" s="4" t="s">
        <v>529</v>
      </c>
      <c r="J52" s="4" t="s">
        <v>527</v>
      </c>
      <c r="K52" s="4" t="s">
        <v>431</v>
      </c>
      <c r="L52" s="4" t="s">
        <v>432</v>
      </c>
      <c r="M52" s="4"/>
    </row>
    <row r="53" ht="37.65" customHeight="1" spans="1:13">
      <c r="A53" s="4"/>
      <c r="B53" s="4"/>
      <c r="C53" s="5"/>
      <c r="D53" s="4"/>
      <c r="E53" s="35"/>
      <c r="F53" s="4" t="s">
        <v>425</v>
      </c>
      <c r="G53" s="4" t="s">
        <v>426</v>
      </c>
      <c r="H53" s="4" t="s">
        <v>426</v>
      </c>
      <c r="I53" s="4" t="s">
        <v>426</v>
      </c>
      <c r="J53" s="4" t="s">
        <v>426</v>
      </c>
      <c r="K53" s="4" t="s">
        <v>426</v>
      </c>
      <c r="L53" s="4" t="s">
        <v>426</v>
      </c>
      <c r="M53" s="4"/>
    </row>
    <row r="54" ht="37.65" customHeight="1" spans="1:13">
      <c r="A54" s="4"/>
      <c r="B54" s="4"/>
      <c r="C54" s="5"/>
      <c r="D54" s="4"/>
      <c r="E54" s="35"/>
      <c r="F54" s="4" t="s">
        <v>427</v>
      </c>
      <c r="G54" s="4" t="s">
        <v>530</v>
      </c>
      <c r="H54" s="4" t="s">
        <v>528</v>
      </c>
      <c r="I54" s="4" t="s">
        <v>531</v>
      </c>
      <c r="J54" s="4" t="s">
        <v>530</v>
      </c>
      <c r="K54" s="4" t="s">
        <v>431</v>
      </c>
      <c r="L54" s="4" t="s">
        <v>432</v>
      </c>
      <c r="M54" s="4"/>
    </row>
    <row r="55" ht="37.65" customHeight="1" spans="1:13">
      <c r="A55" s="4"/>
      <c r="B55" s="4"/>
      <c r="C55" s="5"/>
      <c r="D55" s="4"/>
      <c r="E55" s="35"/>
      <c r="F55" s="4" t="s">
        <v>457</v>
      </c>
      <c r="G55" s="4" t="s">
        <v>532</v>
      </c>
      <c r="H55" s="4" t="s">
        <v>528</v>
      </c>
      <c r="I55" s="4" t="s">
        <v>533</v>
      </c>
      <c r="J55" s="4" t="s">
        <v>532</v>
      </c>
      <c r="K55" s="4" t="s">
        <v>431</v>
      </c>
      <c r="L55" s="4" t="s">
        <v>432</v>
      </c>
      <c r="M55" s="4"/>
    </row>
    <row r="56" ht="37.65" customHeight="1" spans="1:13">
      <c r="A56" s="4"/>
      <c r="B56" s="4"/>
      <c r="C56" s="5"/>
      <c r="D56" s="4"/>
      <c r="E56" s="36"/>
      <c r="F56" s="4" t="s">
        <v>459</v>
      </c>
      <c r="G56" s="4" t="s">
        <v>534</v>
      </c>
      <c r="H56" s="4" t="s">
        <v>488</v>
      </c>
      <c r="I56" s="4" t="s">
        <v>535</v>
      </c>
      <c r="J56" s="4" t="s">
        <v>534</v>
      </c>
      <c r="K56" s="4" t="s">
        <v>416</v>
      </c>
      <c r="L56" s="4" t="s">
        <v>417</v>
      </c>
      <c r="M56" s="4"/>
    </row>
    <row r="57" ht="37.65" customHeight="1" spans="1:13">
      <c r="A57" s="4">
        <v>223001</v>
      </c>
      <c r="B57" s="4" t="s">
        <v>536</v>
      </c>
      <c r="C57" s="5">
        <v>18.5</v>
      </c>
      <c r="D57" s="4" t="s">
        <v>537</v>
      </c>
      <c r="E57" s="29" t="s">
        <v>437</v>
      </c>
      <c r="F57" s="31" t="s">
        <v>444</v>
      </c>
      <c r="G57" s="4" t="s">
        <v>538</v>
      </c>
      <c r="H57" s="4" t="s">
        <v>539</v>
      </c>
      <c r="I57" s="4" t="s">
        <v>540</v>
      </c>
      <c r="J57" s="4" t="s">
        <v>538</v>
      </c>
      <c r="K57" s="4" t="s">
        <v>501</v>
      </c>
      <c r="L57" s="4" t="s">
        <v>417</v>
      </c>
      <c r="M57" s="4"/>
    </row>
    <row r="58" ht="37.65" customHeight="1" spans="1:13">
      <c r="A58" s="4"/>
      <c r="B58" s="4"/>
      <c r="C58" s="5"/>
      <c r="D58" s="4"/>
      <c r="E58" s="29"/>
      <c r="F58" s="33"/>
      <c r="G58" s="4" t="s">
        <v>541</v>
      </c>
      <c r="H58" s="4" t="s">
        <v>539</v>
      </c>
      <c r="I58" s="4" t="s">
        <v>542</v>
      </c>
      <c r="J58" s="4" t="s">
        <v>541</v>
      </c>
      <c r="K58" s="4" t="s">
        <v>501</v>
      </c>
      <c r="L58" s="4" t="s">
        <v>417</v>
      </c>
      <c r="M58" s="4"/>
    </row>
    <row r="59" ht="37.65" customHeight="1" spans="1:13">
      <c r="A59" s="4"/>
      <c r="B59" s="4"/>
      <c r="C59" s="5"/>
      <c r="D59" s="4"/>
      <c r="E59" s="29"/>
      <c r="F59" s="4" t="s">
        <v>442</v>
      </c>
      <c r="G59" s="4" t="s">
        <v>543</v>
      </c>
      <c r="H59" s="30">
        <v>1</v>
      </c>
      <c r="I59" s="4" t="s">
        <v>544</v>
      </c>
      <c r="J59" s="4" t="s">
        <v>543</v>
      </c>
      <c r="K59" s="4" t="s">
        <v>416</v>
      </c>
      <c r="L59" s="4" t="s">
        <v>417</v>
      </c>
      <c r="M59" s="4"/>
    </row>
    <row r="60" ht="37.65" customHeight="1" spans="1:13">
      <c r="A60" s="4"/>
      <c r="B60" s="4"/>
      <c r="C60" s="5"/>
      <c r="D60" s="4"/>
      <c r="E60" s="29"/>
      <c r="F60" s="4" t="s">
        <v>418</v>
      </c>
      <c r="G60" s="4" t="s">
        <v>545</v>
      </c>
      <c r="H60" s="40">
        <v>18.5</v>
      </c>
      <c r="I60" s="4" t="s">
        <v>546</v>
      </c>
      <c r="J60" s="4" t="s">
        <v>545</v>
      </c>
      <c r="K60" s="4" t="s">
        <v>547</v>
      </c>
      <c r="L60" s="4" t="s">
        <v>417</v>
      </c>
      <c r="M60" s="4"/>
    </row>
    <row r="61" ht="37.65" customHeight="1" spans="1:13">
      <c r="A61" s="4"/>
      <c r="B61" s="4"/>
      <c r="C61" s="5"/>
      <c r="D61" s="4"/>
      <c r="E61" s="29"/>
      <c r="F61" s="4" t="s">
        <v>438</v>
      </c>
      <c r="G61" s="4" t="s">
        <v>548</v>
      </c>
      <c r="H61" s="4" t="s">
        <v>525</v>
      </c>
      <c r="I61" s="4" t="s">
        <v>549</v>
      </c>
      <c r="J61" s="4" t="s">
        <v>548</v>
      </c>
      <c r="K61" s="4" t="s">
        <v>515</v>
      </c>
      <c r="L61" s="4" t="s">
        <v>417</v>
      </c>
      <c r="M61" s="4"/>
    </row>
    <row r="62" ht="37.65" customHeight="1" spans="1:13">
      <c r="A62" s="4"/>
      <c r="B62" s="4"/>
      <c r="C62" s="5"/>
      <c r="D62" s="4"/>
      <c r="E62" s="34" t="s">
        <v>424</v>
      </c>
      <c r="F62" s="4" t="s">
        <v>433</v>
      </c>
      <c r="G62" s="4" t="s">
        <v>550</v>
      </c>
      <c r="H62" s="4" t="s">
        <v>528</v>
      </c>
      <c r="I62" s="4" t="s">
        <v>551</v>
      </c>
      <c r="J62" s="4" t="s">
        <v>550</v>
      </c>
      <c r="K62" s="4" t="s">
        <v>431</v>
      </c>
      <c r="L62" s="4" t="s">
        <v>432</v>
      </c>
      <c r="M62" s="4"/>
    </row>
    <row r="63" ht="37.65" customHeight="1" spans="1:13">
      <c r="A63" s="4"/>
      <c r="B63" s="4"/>
      <c r="C63" s="5"/>
      <c r="D63" s="4"/>
      <c r="E63" s="35"/>
      <c r="F63" s="4" t="s">
        <v>427</v>
      </c>
      <c r="G63" s="4" t="s">
        <v>552</v>
      </c>
      <c r="H63" s="4" t="s">
        <v>553</v>
      </c>
      <c r="I63" s="4" t="s">
        <v>554</v>
      </c>
      <c r="J63" s="4" t="s">
        <v>552</v>
      </c>
      <c r="K63" s="4" t="s">
        <v>431</v>
      </c>
      <c r="L63" s="4" t="s">
        <v>432</v>
      </c>
      <c r="M63" s="4"/>
    </row>
    <row r="64" ht="37.65" customHeight="1" spans="1:13">
      <c r="A64" s="4"/>
      <c r="B64" s="4"/>
      <c r="C64" s="5"/>
      <c r="D64" s="4"/>
      <c r="E64" s="35"/>
      <c r="F64" s="4" t="s">
        <v>425</v>
      </c>
      <c r="G64" s="4" t="s">
        <v>426</v>
      </c>
      <c r="H64" s="4" t="s">
        <v>426</v>
      </c>
      <c r="I64" s="4" t="s">
        <v>426</v>
      </c>
      <c r="J64" s="4" t="s">
        <v>426</v>
      </c>
      <c r="K64" s="4" t="s">
        <v>426</v>
      </c>
      <c r="L64" s="4" t="s">
        <v>426</v>
      </c>
      <c r="M64" s="4"/>
    </row>
    <row r="65" ht="37.65" customHeight="1" spans="1:13">
      <c r="A65" s="4"/>
      <c r="B65" s="4"/>
      <c r="C65" s="5"/>
      <c r="D65" s="4"/>
      <c r="E65" s="35"/>
      <c r="F65" s="31" t="s">
        <v>457</v>
      </c>
      <c r="G65" s="4" t="s">
        <v>550</v>
      </c>
      <c r="H65" s="4" t="s">
        <v>528</v>
      </c>
      <c r="I65" s="4" t="s">
        <v>551</v>
      </c>
      <c r="J65" s="4" t="s">
        <v>550</v>
      </c>
      <c r="K65" s="4" t="s">
        <v>431</v>
      </c>
      <c r="L65" s="4" t="s">
        <v>432</v>
      </c>
      <c r="M65" s="4"/>
    </row>
    <row r="66" ht="37.65" customHeight="1" spans="1:13">
      <c r="A66" s="4"/>
      <c r="B66" s="4"/>
      <c r="C66" s="5"/>
      <c r="D66" s="4"/>
      <c r="E66" s="35"/>
      <c r="F66" s="33"/>
      <c r="G66" s="4" t="s">
        <v>552</v>
      </c>
      <c r="H66" s="4" t="s">
        <v>553</v>
      </c>
      <c r="I66" s="4" t="s">
        <v>554</v>
      </c>
      <c r="J66" s="4" t="s">
        <v>552</v>
      </c>
      <c r="K66" s="4" t="s">
        <v>431</v>
      </c>
      <c r="L66" s="4" t="s">
        <v>432</v>
      </c>
      <c r="M66" s="4"/>
    </row>
    <row r="67" ht="37.65" customHeight="1" spans="1:13">
      <c r="A67" s="4"/>
      <c r="B67" s="4"/>
      <c r="C67" s="5"/>
      <c r="D67" s="4"/>
      <c r="E67" s="36"/>
      <c r="F67" s="4" t="s">
        <v>459</v>
      </c>
      <c r="G67" s="4" t="s">
        <v>555</v>
      </c>
      <c r="H67" s="4" t="s">
        <v>415</v>
      </c>
      <c r="I67" s="4" t="s">
        <v>556</v>
      </c>
      <c r="J67" s="4" t="s">
        <v>555</v>
      </c>
      <c r="K67" s="4" t="s">
        <v>416</v>
      </c>
      <c r="L67" s="4" t="s">
        <v>417</v>
      </c>
      <c r="M67" s="4"/>
    </row>
    <row r="68" ht="37.65" customHeight="1" spans="1:13">
      <c r="A68" s="4">
        <v>223001</v>
      </c>
      <c r="B68" s="4" t="s">
        <v>557</v>
      </c>
      <c r="C68" s="5">
        <v>10</v>
      </c>
      <c r="D68" s="4" t="s">
        <v>558</v>
      </c>
      <c r="E68" s="29" t="s">
        <v>437</v>
      </c>
      <c r="F68" s="4" t="s">
        <v>444</v>
      </c>
      <c r="G68" s="4" t="s">
        <v>559</v>
      </c>
      <c r="H68" s="40">
        <v>1</v>
      </c>
      <c r="I68" s="4" t="s">
        <v>560</v>
      </c>
      <c r="J68" s="4" t="s">
        <v>559</v>
      </c>
      <c r="K68" s="4" t="s">
        <v>497</v>
      </c>
      <c r="L68" s="4" t="s">
        <v>417</v>
      </c>
      <c r="M68" s="4"/>
    </row>
    <row r="69" ht="37.65" customHeight="1" spans="1:13">
      <c r="A69" s="4"/>
      <c r="B69" s="4"/>
      <c r="C69" s="5"/>
      <c r="D69" s="4"/>
      <c r="E69" s="29"/>
      <c r="F69" s="4" t="s">
        <v>442</v>
      </c>
      <c r="G69" s="4" t="s">
        <v>561</v>
      </c>
      <c r="H69" s="4" t="s">
        <v>562</v>
      </c>
      <c r="I69" s="4" t="s">
        <v>561</v>
      </c>
      <c r="J69" s="4" t="s">
        <v>561</v>
      </c>
      <c r="K69" s="4" t="s">
        <v>416</v>
      </c>
      <c r="L69" s="4" t="s">
        <v>417</v>
      </c>
      <c r="M69" s="4"/>
    </row>
    <row r="70" ht="37.65" customHeight="1" spans="1:13">
      <c r="A70" s="4"/>
      <c r="B70" s="4"/>
      <c r="C70" s="5"/>
      <c r="D70" s="4"/>
      <c r="E70" s="29"/>
      <c r="F70" s="4" t="s">
        <v>418</v>
      </c>
      <c r="G70" s="4" t="s">
        <v>557</v>
      </c>
      <c r="H70" s="40">
        <v>10</v>
      </c>
      <c r="I70" s="4" t="s">
        <v>563</v>
      </c>
      <c r="J70" s="4" t="s">
        <v>557</v>
      </c>
      <c r="K70" s="4" t="s">
        <v>547</v>
      </c>
      <c r="L70" s="4" t="s">
        <v>417</v>
      </c>
      <c r="M70" s="4"/>
    </row>
    <row r="71" ht="37.65" customHeight="1" spans="1:13">
      <c r="A71" s="4"/>
      <c r="B71" s="4"/>
      <c r="C71" s="5"/>
      <c r="D71" s="4"/>
      <c r="E71" s="29"/>
      <c r="F71" s="4" t="s">
        <v>438</v>
      </c>
      <c r="G71" s="4" t="s">
        <v>564</v>
      </c>
      <c r="H71" s="4" t="s">
        <v>514</v>
      </c>
      <c r="I71" s="4" t="s">
        <v>565</v>
      </c>
      <c r="J71" s="4" t="s">
        <v>564</v>
      </c>
      <c r="K71" s="4" t="s">
        <v>515</v>
      </c>
      <c r="L71" s="4" t="s">
        <v>417</v>
      </c>
      <c r="M71" s="4"/>
    </row>
    <row r="72" ht="37.65" customHeight="1" spans="1:13">
      <c r="A72" s="4"/>
      <c r="B72" s="4"/>
      <c r="C72" s="5"/>
      <c r="D72" s="4"/>
      <c r="E72" s="34" t="s">
        <v>424</v>
      </c>
      <c r="F72" s="4" t="s">
        <v>433</v>
      </c>
      <c r="G72" s="4" t="s">
        <v>426</v>
      </c>
      <c r="H72" s="4" t="s">
        <v>426</v>
      </c>
      <c r="I72" s="4" t="s">
        <v>426</v>
      </c>
      <c r="J72" s="4" t="s">
        <v>426</v>
      </c>
      <c r="K72" s="4" t="s">
        <v>426</v>
      </c>
      <c r="L72" s="4" t="s">
        <v>426</v>
      </c>
      <c r="M72" s="4"/>
    </row>
    <row r="73" ht="37.65" customHeight="1" spans="1:13">
      <c r="A73" s="4"/>
      <c r="B73" s="4"/>
      <c r="C73" s="5"/>
      <c r="D73" s="4"/>
      <c r="E73" s="35"/>
      <c r="F73" s="4" t="s">
        <v>427</v>
      </c>
      <c r="G73" s="4" t="s">
        <v>566</v>
      </c>
      <c r="H73" s="4" t="s">
        <v>567</v>
      </c>
      <c r="I73" s="4" t="s">
        <v>566</v>
      </c>
      <c r="J73" s="4" t="s">
        <v>566</v>
      </c>
      <c r="K73" s="4" t="s">
        <v>431</v>
      </c>
      <c r="L73" s="4" t="s">
        <v>432</v>
      </c>
      <c r="M73" s="4"/>
    </row>
    <row r="74" ht="37.65" customHeight="1" spans="1:13">
      <c r="A74" s="4"/>
      <c r="B74" s="4"/>
      <c r="C74" s="5"/>
      <c r="D74" s="4"/>
      <c r="E74" s="35"/>
      <c r="F74" s="4" t="s">
        <v>425</v>
      </c>
      <c r="G74" s="4" t="s">
        <v>426</v>
      </c>
      <c r="H74" s="4" t="s">
        <v>426</v>
      </c>
      <c r="I74" s="4" t="s">
        <v>426</v>
      </c>
      <c r="J74" s="4" t="s">
        <v>426</v>
      </c>
      <c r="K74" s="4" t="s">
        <v>426</v>
      </c>
      <c r="L74" s="4" t="s">
        <v>426</v>
      </c>
      <c r="M74" s="4"/>
    </row>
    <row r="75" ht="37.65" customHeight="1" spans="1:13">
      <c r="A75" s="4"/>
      <c r="B75" s="4"/>
      <c r="C75" s="5"/>
      <c r="D75" s="4"/>
      <c r="E75" s="35"/>
      <c r="F75" s="4" t="s">
        <v>457</v>
      </c>
      <c r="G75" s="4" t="s">
        <v>426</v>
      </c>
      <c r="H75" s="4" t="s">
        <v>426</v>
      </c>
      <c r="I75" s="4" t="s">
        <v>426</v>
      </c>
      <c r="J75" s="4" t="s">
        <v>426</v>
      </c>
      <c r="K75" s="4" t="s">
        <v>426</v>
      </c>
      <c r="L75" s="4" t="s">
        <v>426</v>
      </c>
      <c r="M75" s="4"/>
    </row>
    <row r="76" ht="37.65" customHeight="1" spans="1:13">
      <c r="A76" s="4"/>
      <c r="B76" s="4"/>
      <c r="C76" s="5"/>
      <c r="D76" s="4"/>
      <c r="E76" s="36"/>
      <c r="F76" s="4" t="s">
        <v>413</v>
      </c>
      <c r="G76" s="4" t="s">
        <v>568</v>
      </c>
      <c r="H76" s="4" t="s">
        <v>569</v>
      </c>
      <c r="I76" s="4" t="s">
        <v>568</v>
      </c>
      <c r="J76" s="4" t="s">
        <v>568</v>
      </c>
      <c r="K76" s="4" t="s">
        <v>416</v>
      </c>
      <c r="L76" s="4" t="s">
        <v>417</v>
      </c>
      <c r="M76" s="4"/>
    </row>
    <row r="77" ht="44" customHeight="1" spans="1:13">
      <c r="A77" s="4" t="s">
        <v>154</v>
      </c>
      <c r="B77" s="4" t="s">
        <v>570</v>
      </c>
      <c r="C77" s="5">
        <v>2.5</v>
      </c>
      <c r="D77" s="4" t="s">
        <v>571</v>
      </c>
      <c r="E77" s="29" t="s">
        <v>437</v>
      </c>
      <c r="F77" s="31" t="s">
        <v>442</v>
      </c>
      <c r="G77" s="4" t="s">
        <v>572</v>
      </c>
      <c r="H77" s="4" t="s">
        <v>562</v>
      </c>
      <c r="I77" s="4" t="s">
        <v>572</v>
      </c>
      <c r="J77" s="4" t="s">
        <v>572</v>
      </c>
      <c r="K77" s="4" t="s">
        <v>416</v>
      </c>
      <c r="L77" s="4" t="s">
        <v>417</v>
      </c>
      <c r="M77" s="4"/>
    </row>
    <row r="78" ht="36" customHeight="1" spans="1:13">
      <c r="A78" s="4"/>
      <c r="B78" s="4"/>
      <c r="C78" s="5"/>
      <c r="D78" s="4"/>
      <c r="E78" s="29"/>
      <c r="F78" s="32"/>
      <c r="G78" s="4" t="s">
        <v>573</v>
      </c>
      <c r="H78" s="4" t="s">
        <v>562</v>
      </c>
      <c r="I78" s="4" t="s">
        <v>573</v>
      </c>
      <c r="J78" s="4" t="s">
        <v>573</v>
      </c>
      <c r="K78" s="4" t="s">
        <v>416</v>
      </c>
      <c r="L78" s="4" t="s">
        <v>417</v>
      </c>
      <c r="M78" s="4"/>
    </row>
    <row r="79" ht="33" customHeight="1" spans="1:13">
      <c r="A79" s="4"/>
      <c r="B79" s="4"/>
      <c r="C79" s="5"/>
      <c r="D79" s="4"/>
      <c r="E79" s="29"/>
      <c r="F79" s="33"/>
      <c r="G79" s="4" t="s">
        <v>574</v>
      </c>
      <c r="H79" s="4" t="s">
        <v>562</v>
      </c>
      <c r="I79" s="4" t="s">
        <v>574</v>
      </c>
      <c r="J79" s="4" t="s">
        <v>574</v>
      </c>
      <c r="K79" s="4" t="s">
        <v>416</v>
      </c>
      <c r="L79" s="4" t="s">
        <v>417</v>
      </c>
      <c r="M79" s="4"/>
    </row>
    <row r="80" ht="33" customHeight="1" spans="1:13">
      <c r="A80" s="4"/>
      <c r="B80" s="4"/>
      <c r="C80" s="5"/>
      <c r="D80" s="4"/>
      <c r="E80" s="29"/>
      <c r="F80" s="33" t="s">
        <v>418</v>
      </c>
      <c r="G80" s="4" t="s">
        <v>575</v>
      </c>
      <c r="H80" s="40">
        <v>2.5</v>
      </c>
      <c r="I80" s="4" t="s">
        <v>575</v>
      </c>
      <c r="J80" s="4" t="s">
        <v>575</v>
      </c>
      <c r="K80" s="4" t="s">
        <v>547</v>
      </c>
      <c r="L80" s="4" t="s">
        <v>417</v>
      </c>
      <c r="M80" s="4"/>
    </row>
    <row r="81" ht="37.65" customHeight="1" spans="1:13">
      <c r="A81" s="4"/>
      <c r="B81" s="4"/>
      <c r="C81" s="5"/>
      <c r="D81" s="4"/>
      <c r="E81" s="29"/>
      <c r="F81" s="4" t="s">
        <v>438</v>
      </c>
      <c r="G81" s="4" t="s">
        <v>576</v>
      </c>
      <c r="H81" s="4" t="s">
        <v>514</v>
      </c>
      <c r="I81" s="4" t="s">
        <v>577</v>
      </c>
      <c r="J81" s="4" t="s">
        <v>576</v>
      </c>
      <c r="K81" s="4" t="s">
        <v>515</v>
      </c>
      <c r="L81" s="4" t="s">
        <v>417</v>
      </c>
      <c r="M81" s="4"/>
    </row>
    <row r="82" ht="37.65" customHeight="1" spans="1:13">
      <c r="A82" s="4"/>
      <c r="B82" s="4"/>
      <c r="C82" s="5"/>
      <c r="D82" s="4"/>
      <c r="E82" s="29"/>
      <c r="F82" s="31" t="s">
        <v>444</v>
      </c>
      <c r="G82" s="4" t="s">
        <v>578</v>
      </c>
      <c r="H82" s="4" t="s">
        <v>579</v>
      </c>
      <c r="I82" s="4" t="s">
        <v>580</v>
      </c>
      <c r="J82" s="4" t="s">
        <v>578</v>
      </c>
      <c r="K82" s="4" t="s">
        <v>581</v>
      </c>
      <c r="L82" s="4" t="s">
        <v>417</v>
      </c>
      <c r="M82" s="4"/>
    </row>
    <row r="83" ht="37.65" customHeight="1" spans="1:13">
      <c r="A83" s="4"/>
      <c r="B83" s="4"/>
      <c r="C83" s="5"/>
      <c r="D83" s="4"/>
      <c r="E83" s="29"/>
      <c r="F83" s="33"/>
      <c r="G83" s="4" t="s">
        <v>582</v>
      </c>
      <c r="H83" s="4" t="s">
        <v>583</v>
      </c>
      <c r="I83" s="4" t="s">
        <v>582</v>
      </c>
      <c r="J83" s="4" t="s">
        <v>582</v>
      </c>
      <c r="K83" s="4" t="s">
        <v>581</v>
      </c>
      <c r="L83" s="4" t="s">
        <v>417</v>
      </c>
      <c r="M83" s="4"/>
    </row>
    <row r="84" ht="37.65" customHeight="1" spans="1:13">
      <c r="A84" s="4"/>
      <c r="B84" s="4"/>
      <c r="C84" s="5"/>
      <c r="D84" s="4"/>
      <c r="E84" s="34" t="s">
        <v>424</v>
      </c>
      <c r="F84" s="4" t="s">
        <v>433</v>
      </c>
      <c r="G84" s="4" t="s">
        <v>584</v>
      </c>
      <c r="H84" s="4" t="s">
        <v>429</v>
      </c>
      <c r="I84" s="4" t="s">
        <v>584</v>
      </c>
      <c r="J84" s="4" t="s">
        <v>584</v>
      </c>
      <c r="K84" s="4" t="s">
        <v>431</v>
      </c>
      <c r="L84" s="4" t="s">
        <v>432</v>
      </c>
      <c r="M84" s="4"/>
    </row>
    <row r="85" ht="37.65" customHeight="1" spans="1:13">
      <c r="A85" s="4"/>
      <c r="B85" s="4"/>
      <c r="C85" s="5"/>
      <c r="D85" s="4"/>
      <c r="E85" s="35"/>
      <c r="F85" s="4" t="s">
        <v>427</v>
      </c>
      <c r="G85" s="4" t="s">
        <v>585</v>
      </c>
      <c r="H85" s="4" t="s">
        <v>429</v>
      </c>
      <c r="I85" s="4" t="s">
        <v>585</v>
      </c>
      <c r="J85" s="4" t="s">
        <v>585</v>
      </c>
      <c r="K85" s="4" t="s">
        <v>431</v>
      </c>
      <c r="L85" s="4" t="s">
        <v>432</v>
      </c>
      <c r="M85" s="4"/>
    </row>
    <row r="86" ht="37.65" customHeight="1" spans="1:13">
      <c r="A86" s="4"/>
      <c r="B86" s="4"/>
      <c r="C86" s="5"/>
      <c r="D86" s="4"/>
      <c r="E86" s="35"/>
      <c r="F86" s="4" t="s">
        <v>425</v>
      </c>
      <c r="G86" s="4" t="s">
        <v>586</v>
      </c>
      <c r="H86" s="4" t="s">
        <v>435</v>
      </c>
      <c r="I86" s="4" t="s">
        <v>586</v>
      </c>
      <c r="J86" s="4" t="s">
        <v>586</v>
      </c>
      <c r="K86" s="4" t="s">
        <v>431</v>
      </c>
      <c r="L86" s="4" t="s">
        <v>432</v>
      </c>
      <c r="M86" s="4"/>
    </row>
    <row r="87" ht="37.65" customHeight="1" spans="1:13">
      <c r="A87" s="4"/>
      <c r="B87" s="4"/>
      <c r="C87" s="5"/>
      <c r="D87" s="4"/>
      <c r="E87" s="35"/>
      <c r="F87" s="4" t="s">
        <v>457</v>
      </c>
      <c r="G87" s="4" t="s">
        <v>426</v>
      </c>
      <c r="H87" s="4" t="s">
        <v>426</v>
      </c>
      <c r="I87" s="4" t="s">
        <v>426</v>
      </c>
      <c r="J87" s="4" t="s">
        <v>426</v>
      </c>
      <c r="K87" s="4" t="s">
        <v>426</v>
      </c>
      <c r="L87" s="4" t="s">
        <v>426</v>
      </c>
      <c r="M87" s="4"/>
    </row>
    <row r="88" ht="37.65" customHeight="1" spans="1:13">
      <c r="A88" s="4"/>
      <c r="B88" s="4"/>
      <c r="C88" s="5"/>
      <c r="D88" s="4"/>
      <c r="E88" s="36"/>
      <c r="F88" s="4" t="s">
        <v>413</v>
      </c>
      <c r="G88" s="4" t="s">
        <v>587</v>
      </c>
      <c r="H88" s="4" t="s">
        <v>461</v>
      </c>
      <c r="I88" s="4" t="s">
        <v>587</v>
      </c>
      <c r="J88" s="4" t="s">
        <v>587</v>
      </c>
      <c r="K88" s="4" t="s">
        <v>416</v>
      </c>
      <c r="L88" s="4" t="s">
        <v>417</v>
      </c>
      <c r="M88" s="4"/>
    </row>
  </sheetData>
  <mergeCells count="62">
    <mergeCell ref="C2:M2"/>
    <mergeCell ref="A3:K3"/>
    <mergeCell ref="L3:M3"/>
    <mergeCell ref="E4:M4"/>
    <mergeCell ref="A4:A5"/>
    <mergeCell ref="A7:A16"/>
    <mergeCell ref="A17:A27"/>
    <mergeCell ref="A28:A46"/>
    <mergeCell ref="A47:A56"/>
    <mergeCell ref="A57:A67"/>
    <mergeCell ref="A68:A76"/>
    <mergeCell ref="A77:A88"/>
    <mergeCell ref="B4:B5"/>
    <mergeCell ref="B7:B16"/>
    <mergeCell ref="B17:B27"/>
    <mergeCell ref="B28:B46"/>
    <mergeCell ref="B47:B56"/>
    <mergeCell ref="B57:B67"/>
    <mergeCell ref="B68:B76"/>
    <mergeCell ref="B77:B88"/>
    <mergeCell ref="C4:C5"/>
    <mergeCell ref="C7:C16"/>
    <mergeCell ref="C17:C27"/>
    <mergeCell ref="C28:C46"/>
    <mergeCell ref="C47:C56"/>
    <mergeCell ref="C57:C67"/>
    <mergeCell ref="C68:C76"/>
    <mergeCell ref="C77:C88"/>
    <mergeCell ref="D4:D5"/>
    <mergeCell ref="D7:D16"/>
    <mergeCell ref="D17:D27"/>
    <mergeCell ref="D28:D46"/>
    <mergeCell ref="D47:D56"/>
    <mergeCell ref="D57:D67"/>
    <mergeCell ref="D68:D76"/>
    <mergeCell ref="D77:D88"/>
    <mergeCell ref="E9:E11"/>
    <mergeCell ref="E12:E16"/>
    <mergeCell ref="E17:E22"/>
    <mergeCell ref="E23:E27"/>
    <mergeCell ref="E28:E36"/>
    <mergeCell ref="E37:E46"/>
    <mergeCell ref="E47:E51"/>
    <mergeCell ref="E52:E56"/>
    <mergeCell ref="E57:E61"/>
    <mergeCell ref="E62:E67"/>
    <mergeCell ref="E68:E71"/>
    <mergeCell ref="E72:E76"/>
    <mergeCell ref="E77:E83"/>
    <mergeCell ref="E84:E88"/>
    <mergeCell ref="F14:F16"/>
    <mergeCell ref="F18:F19"/>
    <mergeCell ref="F23:F24"/>
    <mergeCell ref="F28:F30"/>
    <mergeCell ref="F31:F33"/>
    <mergeCell ref="F37:F39"/>
    <mergeCell ref="F40:F44"/>
    <mergeCell ref="F48:F49"/>
    <mergeCell ref="F57:F58"/>
    <mergeCell ref="F65:F66"/>
    <mergeCell ref="F77:F79"/>
    <mergeCell ref="F82:F8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8.25" customWidth="1"/>
    <col min="13" max="13" width="16.75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36.9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588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4" t="s">
        <v>31</v>
      </c>
      <c r="R2" s="24"/>
    </row>
    <row r="3" ht="18.8" customHeight="1" spans="1:18">
      <c r="A3" s="3" t="s">
        <v>357</v>
      </c>
      <c r="B3" s="3" t="s">
        <v>358</v>
      </c>
      <c r="C3" s="3" t="s">
        <v>589</v>
      </c>
      <c r="D3" s="3"/>
      <c r="E3" s="3"/>
      <c r="F3" s="3"/>
      <c r="G3" s="3"/>
      <c r="H3" s="3"/>
      <c r="I3" s="3"/>
      <c r="J3" s="3" t="s">
        <v>590</v>
      </c>
      <c r="K3" s="3" t="s">
        <v>591</v>
      </c>
      <c r="L3" s="3"/>
      <c r="M3" s="3"/>
      <c r="N3" s="3"/>
      <c r="O3" s="3"/>
      <c r="P3" s="3"/>
      <c r="Q3" s="3"/>
      <c r="R3" s="3"/>
    </row>
    <row r="4" ht="20.35" customHeight="1" spans="1:18">
      <c r="A4" s="3"/>
      <c r="B4" s="3"/>
      <c r="C4" s="3" t="s">
        <v>398</v>
      </c>
      <c r="D4" s="3" t="s">
        <v>592</v>
      </c>
      <c r="E4" s="3"/>
      <c r="F4" s="3"/>
      <c r="G4" s="3"/>
      <c r="H4" s="3" t="s">
        <v>593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1" customHeight="1" spans="1:18">
      <c r="A5" s="3"/>
      <c r="B5" s="3"/>
      <c r="C5" s="3"/>
      <c r="D5" s="3" t="s">
        <v>137</v>
      </c>
      <c r="E5" s="3" t="s">
        <v>594</v>
      </c>
      <c r="F5" s="3" t="s">
        <v>141</v>
      </c>
      <c r="G5" s="3" t="s">
        <v>595</v>
      </c>
      <c r="H5" s="3" t="s">
        <v>159</v>
      </c>
      <c r="I5" s="3" t="s">
        <v>160</v>
      </c>
      <c r="J5" s="3"/>
      <c r="K5" s="3" t="s">
        <v>401</v>
      </c>
      <c r="L5" s="3" t="s">
        <v>402</v>
      </c>
      <c r="M5" s="3" t="s">
        <v>403</v>
      </c>
      <c r="N5" s="3" t="s">
        <v>408</v>
      </c>
      <c r="O5" s="3" t="s">
        <v>404</v>
      </c>
      <c r="P5" s="3" t="s">
        <v>596</v>
      </c>
      <c r="Q5" s="3" t="s">
        <v>597</v>
      </c>
      <c r="R5" s="3" t="s">
        <v>409</v>
      </c>
    </row>
    <row r="6" ht="17.3" customHeight="1" spans="1:18">
      <c r="A6" s="4" t="s">
        <v>2</v>
      </c>
      <c r="B6" s="4" t="s">
        <v>4</v>
      </c>
      <c r="C6" s="5">
        <v>1328.400142</v>
      </c>
      <c r="D6" s="5">
        <v>1328.400142</v>
      </c>
      <c r="E6" s="5"/>
      <c r="F6" s="5"/>
      <c r="G6" s="5"/>
      <c r="H6" s="5">
        <v>1095.480142</v>
      </c>
      <c r="I6" s="5">
        <v>232.92</v>
      </c>
      <c r="J6" s="4" t="s">
        <v>598</v>
      </c>
      <c r="K6" s="6" t="s">
        <v>437</v>
      </c>
      <c r="L6" s="7" t="s">
        <v>444</v>
      </c>
      <c r="M6" s="8" t="s">
        <v>494</v>
      </c>
      <c r="N6" s="9" t="s">
        <v>417</v>
      </c>
      <c r="O6" s="9" t="s">
        <v>495</v>
      </c>
      <c r="P6" s="9" t="s">
        <v>497</v>
      </c>
      <c r="Q6" s="9"/>
      <c r="R6" s="9"/>
    </row>
    <row r="7" ht="17.3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10"/>
      <c r="L7" s="11"/>
      <c r="M7" s="12" t="s">
        <v>498</v>
      </c>
      <c r="N7" s="9" t="s">
        <v>417</v>
      </c>
      <c r="O7" s="9" t="s">
        <v>499</v>
      </c>
      <c r="P7" s="9" t="s">
        <v>501</v>
      </c>
      <c r="Q7" s="9"/>
      <c r="R7" s="9"/>
    </row>
    <row r="8" ht="17.3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10"/>
      <c r="L8" s="11"/>
      <c r="M8" s="12" t="s">
        <v>502</v>
      </c>
      <c r="N8" s="9" t="s">
        <v>417</v>
      </c>
      <c r="O8" s="9" t="s">
        <v>599</v>
      </c>
      <c r="P8" s="9" t="s">
        <v>600</v>
      </c>
      <c r="Q8" s="9"/>
      <c r="R8" s="9"/>
    </row>
    <row r="9" ht="17.3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10"/>
      <c r="L9" s="11"/>
      <c r="M9" s="12" t="s">
        <v>505</v>
      </c>
      <c r="N9" s="9" t="s">
        <v>417</v>
      </c>
      <c r="O9" s="9" t="s">
        <v>506</v>
      </c>
      <c r="P9" s="9" t="s">
        <v>601</v>
      </c>
      <c r="Q9" s="9"/>
      <c r="R9" s="9"/>
    </row>
    <row r="10" ht="17.3" customHeight="1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10"/>
      <c r="L10" s="11"/>
      <c r="M10" s="12" t="s">
        <v>509</v>
      </c>
      <c r="N10" s="9" t="s">
        <v>417</v>
      </c>
      <c r="O10" s="9" t="s">
        <v>510</v>
      </c>
      <c r="P10" s="9" t="s">
        <v>512</v>
      </c>
      <c r="Q10" s="9"/>
      <c r="R10" s="9"/>
    </row>
    <row r="11" ht="17.3" customHeight="1" spans="1:18">
      <c r="A11" s="4"/>
      <c r="B11" s="4"/>
      <c r="C11" s="5"/>
      <c r="D11" s="5"/>
      <c r="E11" s="5"/>
      <c r="F11" s="5"/>
      <c r="G11" s="5"/>
      <c r="H11" s="5"/>
      <c r="I11" s="5"/>
      <c r="J11" s="4"/>
      <c r="K11" s="10"/>
      <c r="L11" s="11"/>
      <c r="M11" s="12" t="s">
        <v>538</v>
      </c>
      <c r="N11" s="9" t="s">
        <v>417</v>
      </c>
      <c r="O11" s="9" t="s">
        <v>539</v>
      </c>
      <c r="P11" s="9" t="s">
        <v>501</v>
      </c>
      <c r="Q11" s="9"/>
      <c r="R11" s="9"/>
    </row>
    <row r="12" ht="17.3" customHeight="1" spans="1:18">
      <c r="A12" s="4"/>
      <c r="B12" s="4"/>
      <c r="C12" s="5"/>
      <c r="D12" s="5"/>
      <c r="E12" s="5"/>
      <c r="F12" s="5"/>
      <c r="G12" s="5"/>
      <c r="H12" s="5"/>
      <c r="I12" s="5"/>
      <c r="J12" s="4"/>
      <c r="K12" s="10"/>
      <c r="L12" s="11"/>
      <c r="M12" s="12" t="s">
        <v>445</v>
      </c>
      <c r="N12" s="9" t="s">
        <v>417</v>
      </c>
      <c r="O12" s="9" t="s">
        <v>446</v>
      </c>
      <c r="P12" s="9" t="s">
        <v>447</v>
      </c>
      <c r="Q12" s="9"/>
      <c r="R12" s="9"/>
    </row>
    <row r="13" ht="24" customHeight="1" spans="1:18">
      <c r="A13" s="4"/>
      <c r="B13" s="4"/>
      <c r="C13" s="5"/>
      <c r="D13" s="5"/>
      <c r="E13" s="5"/>
      <c r="F13" s="5"/>
      <c r="G13" s="5"/>
      <c r="H13" s="5"/>
      <c r="I13" s="5"/>
      <c r="J13" s="4"/>
      <c r="K13" s="10"/>
      <c r="L13" s="11"/>
      <c r="M13" s="12" t="s">
        <v>466</v>
      </c>
      <c r="N13" s="9" t="s">
        <v>417</v>
      </c>
      <c r="O13" s="9" t="s">
        <v>467</v>
      </c>
      <c r="P13" s="9" t="s">
        <v>469</v>
      </c>
      <c r="Q13" s="9"/>
      <c r="R13" s="9"/>
    </row>
    <row r="14" ht="24" customHeight="1" spans="1:18">
      <c r="A14" s="4"/>
      <c r="B14" s="4"/>
      <c r="C14" s="5"/>
      <c r="D14" s="5"/>
      <c r="E14" s="5"/>
      <c r="F14" s="5"/>
      <c r="G14" s="5"/>
      <c r="H14" s="5"/>
      <c r="I14" s="5"/>
      <c r="J14" s="4"/>
      <c r="K14" s="10"/>
      <c r="L14" s="13"/>
      <c r="M14" s="14" t="s">
        <v>602</v>
      </c>
      <c r="N14" s="9" t="s">
        <v>417</v>
      </c>
      <c r="O14" s="9" t="s">
        <v>603</v>
      </c>
      <c r="P14" s="9" t="s">
        <v>497</v>
      </c>
      <c r="Q14" s="9"/>
      <c r="R14" s="9"/>
    </row>
    <row r="15" ht="17.3" customHeight="1" spans="1:18">
      <c r="A15" s="4"/>
      <c r="B15" s="4"/>
      <c r="C15" s="5"/>
      <c r="D15" s="5"/>
      <c r="E15" s="5"/>
      <c r="F15" s="5"/>
      <c r="G15" s="5"/>
      <c r="H15" s="5"/>
      <c r="I15" s="5"/>
      <c r="J15" s="4"/>
      <c r="K15" s="10"/>
      <c r="L15" s="13"/>
      <c r="M15" s="15" t="s">
        <v>580</v>
      </c>
      <c r="N15" s="9" t="s">
        <v>417</v>
      </c>
      <c r="O15" s="9" t="s">
        <v>579</v>
      </c>
      <c r="P15" s="9" t="s">
        <v>581</v>
      </c>
      <c r="Q15" s="9"/>
      <c r="R15" s="9"/>
    </row>
    <row r="16" ht="17.3" customHeight="1" spans="1:18">
      <c r="A16" s="4"/>
      <c r="B16" s="4"/>
      <c r="C16" s="5"/>
      <c r="D16" s="5"/>
      <c r="E16" s="5"/>
      <c r="F16" s="5"/>
      <c r="G16" s="5"/>
      <c r="H16" s="5"/>
      <c r="I16" s="5"/>
      <c r="J16" s="4"/>
      <c r="K16" s="10"/>
      <c r="L16" s="16"/>
      <c r="M16" s="8" t="s">
        <v>604</v>
      </c>
      <c r="N16" s="9" t="s">
        <v>417</v>
      </c>
      <c r="O16" s="9" t="s">
        <v>583</v>
      </c>
      <c r="P16" s="9" t="s">
        <v>581</v>
      </c>
      <c r="Q16" s="9"/>
      <c r="R16" s="9"/>
    </row>
    <row r="17" ht="17.3" customHeight="1" spans="1:18">
      <c r="A17" s="4"/>
      <c r="B17" s="4"/>
      <c r="C17" s="5"/>
      <c r="D17" s="5"/>
      <c r="E17" s="5"/>
      <c r="F17" s="5"/>
      <c r="G17" s="5"/>
      <c r="H17" s="5"/>
      <c r="I17" s="5"/>
      <c r="J17" s="4"/>
      <c r="K17" s="10"/>
      <c r="L17" s="13" t="s">
        <v>442</v>
      </c>
      <c r="M17" s="17" t="s">
        <v>487</v>
      </c>
      <c r="N17" s="9" t="s">
        <v>417</v>
      </c>
      <c r="O17" s="18" t="s">
        <v>488</v>
      </c>
      <c r="P17" s="9" t="s">
        <v>416</v>
      </c>
      <c r="Q17" s="9"/>
      <c r="R17" s="9"/>
    </row>
    <row r="18" ht="17.3" customHeight="1" spans="1:18">
      <c r="A18" s="4"/>
      <c r="B18" s="4"/>
      <c r="C18" s="5"/>
      <c r="D18" s="5"/>
      <c r="E18" s="5"/>
      <c r="F18" s="5"/>
      <c r="G18" s="5"/>
      <c r="H18" s="5"/>
      <c r="I18" s="5"/>
      <c r="J18" s="4"/>
      <c r="K18" s="10"/>
      <c r="L18" s="13"/>
      <c r="M18" s="17" t="s">
        <v>490</v>
      </c>
      <c r="N18" s="9" t="s">
        <v>417</v>
      </c>
      <c r="O18" s="18" t="s">
        <v>415</v>
      </c>
      <c r="P18" s="9" t="s">
        <v>416</v>
      </c>
      <c r="Q18" s="9"/>
      <c r="R18" s="9"/>
    </row>
    <row r="19" ht="19" customHeight="1" spans="1:18">
      <c r="A19" s="4"/>
      <c r="B19" s="4"/>
      <c r="C19" s="5"/>
      <c r="D19" s="5"/>
      <c r="E19" s="5"/>
      <c r="F19" s="5"/>
      <c r="G19" s="5"/>
      <c r="H19" s="5"/>
      <c r="I19" s="5"/>
      <c r="J19" s="4"/>
      <c r="K19" s="10"/>
      <c r="L19" s="13"/>
      <c r="M19" s="17" t="s">
        <v>492</v>
      </c>
      <c r="N19" s="9" t="s">
        <v>417</v>
      </c>
      <c r="O19" s="19">
        <v>1</v>
      </c>
      <c r="P19" s="9" t="s">
        <v>416</v>
      </c>
      <c r="Q19" s="9"/>
      <c r="R19" s="9"/>
    </row>
    <row r="20" ht="21" customHeight="1" spans="1:18">
      <c r="A20" s="4"/>
      <c r="B20" s="4"/>
      <c r="C20" s="5"/>
      <c r="D20" s="5"/>
      <c r="E20" s="5"/>
      <c r="F20" s="5"/>
      <c r="G20" s="5"/>
      <c r="H20" s="5"/>
      <c r="I20" s="5"/>
      <c r="J20" s="4"/>
      <c r="K20" s="10"/>
      <c r="L20" s="13"/>
      <c r="M20" s="17" t="s">
        <v>605</v>
      </c>
      <c r="N20" s="9" t="s">
        <v>417</v>
      </c>
      <c r="O20" s="19">
        <v>1</v>
      </c>
      <c r="P20" s="9" t="s">
        <v>416</v>
      </c>
      <c r="Q20" s="9"/>
      <c r="R20" s="9"/>
    </row>
    <row r="21" ht="23" customHeight="1" spans="1:18">
      <c r="A21" s="4"/>
      <c r="B21" s="4"/>
      <c r="C21" s="5"/>
      <c r="D21" s="5"/>
      <c r="E21" s="5"/>
      <c r="F21" s="5"/>
      <c r="G21" s="5"/>
      <c r="H21" s="5"/>
      <c r="I21" s="5"/>
      <c r="J21" s="4"/>
      <c r="K21" s="10"/>
      <c r="L21" s="16"/>
      <c r="M21" s="17" t="s">
        <v>606</v>
      </c>
      <c r="N21" s="9" t="s">
        <v>417</v>
      </c>
      <c r="O21" s="19">
        <v>1</v>
      </c>
      <c r="P21" s="9" t="s">
        <v>416</v>
      </c>
      <c r="Q21" s="9"/>
      <c r="R21" s="9"/>
    </row>
    <row r="22" ht="17.3" customHeight="1" spans="1:18">
      <c r="A22" s="4"/>
      <c r="B22" s="4"/>
      <c r="C22" s="5"/>
      <c r="D22" s="5"/>
      <c r="E22" s="5"/>
      <c r="F22" s="5"/>
      <c r="G22" s="5"/>
      <c r="H22" s="5"/>
      <c r="I22" s="5"/>
      <c r="J22" s="4"/>
      <c r="K22" s="10"/>
      <c r="L22" s="16" t="s">
        <v>418</v>
      </c>
      <c r="M22" s="20" t="s">
        <v>607</v>
      </c>
      <c r="N22" s="9" t="s">
        <v>417</v>
      </c>
      <c r="O22" s="9">
        <v>1328.4</v>
      </c>
      <c r="P22" s="9" t="s">
        <v>547</v>
      </c>
      <c r="Q22" s="9"/>
      <c r="R22" s="9"/>
    </row>
    <row r="23" ht="17.3" customHeight="1" spans="1:18">
      <c r="A23" s="4"/>
      <c r="B23" s="4"/>
      <c r="C23" s="5"/>
      <c r="D23" s="5"/>
      <c r="E23" s="5"/>
      <c r="F23" s="5"/>
      <c r="G23" s="5"/>
      <c r="H23" s="5"/>
      <c r="I23" s="5"/>
      <c r="J23" s="4"/>
      <c r="K23" s="10"/>
      <c r="L23" s="16" t="s">
        <v>438</v>
      </c>
      <c r="M23" s="18" t="s">
        <v>608</v>
      </c>
      <c r="N23" s="9" t="s">
        <v>417</v>
      </c>
      <c r="O23" s="9" t="s">
        <v>609</v>
      </c>
      <c r="P23" s="9" t="s">
        <v>515</v>
      </c>
      <c r="Q23" s="9"/>
      <c r="R23" s="9"/>
    </row>
    <row r="24" ht="17.3" customHeight="1" spans="1:18">
      <c r="A24" s="4"/>
      <c r="B24" s="4"/>
      <c r="C24" s="5"/>
      <c r="D24" s="5"/>
      <c r="E24" s="5"/>
      <c r="F24" s="5"/>
      <c r="G24" s="5"/>
      <c r="H24" s="5"/>
      <c r="I24" s="5"/>
      <c r="J24" s="21"/>
      <c r="K24" s="22" t="s">
        <v>424</v>
      </c>
      <c r="L24" s="23" t="s">
        <v>433</v>
      </c>
      <c r="M24" s="18" t="s">
        <v>550</v>
      </c>
      <c r="N24" s="9" t="s">
        <v>432</v>
      </c>
      <c r="O24" s="9" t="s">
        <v>528</v>
      </c>
      <c r="P24" s="9" t="s">
        <v>431</v>
      </c>
      <c r="Q24" s="9"/>
      <c r="R24" s="9"/>
    </row>
    <row r="25" ht="33" customHeight="1" spans="1:18">
      <c r="A25" s="4"/>
      <c r="B25" s="4"/>
      <c r="C25" s="5"/>
      <c r="D25" s="5"/>
      <c r="E25" s="5"/>
      <c r="F25" s="5"/>
      <c r="G25" s="5"/>
      <c r="H25" s="5"/>
      <c r="I25" s="5"/>
      <c r="J25" s="21"/>
      <c r="K25" s="22"/>
      <c r="L25" s="23" t="s">
        <v>427</v>
      </c>
      <c r="M25" s="18" t="s">
        <v>610</v>
      </c>
      <c r="N25" s="9" t="s">
        <v>432</v>
      </c>
      <c r="O25" s="9" t="s">
        <v>477</v>
      </c>
      <c r="P25" s="9" t="s">
        <v>431</v>
      </c>
      <c r="Q25" s="9"/>
      <c r="R25" s="9"/>
    </row>
    <row r="26" ht="17.3" customHeight="1" spans="1:18">
      <c r="A26" s="4"/>
      <c r="B26" s="4"/>
      <c r="C26" s="5"/>
      <c r="D26" s="5"/>
      <c r="E26" s="5"/>
      <c r="F26" s="5"/>
      <c r="G26" s="5"/>
      <c r="H26" s="5"/>
      <c r="I26" s="5"/>
      <c r="J26" s="21"/>
      <c r="K26" s="22"/>
      <c r="L26" s="23" t="s">
        <v>425</v>
      </c>
      <c r="M26" s="18" t="s">
        <v>426</v>
      </c>
      <c r="N26" s="9" t="s">
        <v>426</v>
      </c>
      <c r="O26" s="9" t="s">
        <v>426</v>
      </c>
      <c r="P26" s="9" t="s">
        <v>426</v>
      </c>
      <c r="Q26" s="9"/>
      <c r="R26" s="9"/>
    </row>
    <row r="27" ht="30" customHeight="1" spans="1:18">
      <c r="A27" s="4"/>
      <c r="B27" s="4"/>
      <c r="C27" s="5"/>
      <c r="D27" s="5"/>
      <c r="E27" s="5"/>
      <c r="F27" s="5"/>
      <c r="G27" s="5"/>
      <c r="H27" s="5"/>
      <c r="I27" s="5"/>
      <c r="J27" s="21"/>
      <c r="K27" s="22"/>
      <c r="L27" s="23" t="s">
        <v>457</v>
      </c>
      <c r="M27" s="18" t="s">
        <v>611</v>
      </c>
      <c r="N27" s="9" t="s">
        <v>432</v>
      </c>
      <c r="O27" s="9" t="s">
        <v>431</v>
      </c>
      <c r="P27" s="9" t="s">
        <v>431</v>
      </c>
      <c r="Q27" s="9"/>
      <c r="R27" s="9"/>
    </row>
    <row r="28" ht="22" customHeight="1" spans="1:18">
      <c r="A28" s="4"/>
      <c r="B28" s="4"/>
      <c r="C28" s="5"/>
      <c r="D28" s="5"/>
      <c r="E28" s="5"/>
      <c r="F28" s="5"/>
      <c r="G28" s="5"/>
      <c r="H28" s="5"/>
      <c r="I28" s="5"/>
      <c r="J28" s="21"/>
      <c r="K28" s="22"/>
      <c r="L28" s="23" t="s">
        <v>612</v>
      </c>
      <c r="M28" s="18" t="s">
        <v>485</v>
      </c>
      <c r="N28" s="9" t="s">
        <v>417</v>
      </c>
      <c r="O28" s="9" t="s">
        <v>415</v>
      </c>
      <c r="P28" s="9" t="s">
        <v>416</v>
      </c>
      <c r="Q28" s="9"/>
      <c r="R28" s="9"/>
    </row>
  </sheetData>
  <mergeCells count="25">
    <mergeCell ref="A1:R1"/>
    <mergeCell ref="A2:P2"/>
    <mergeCell ref="Q2:R2"/>
    <mergeCell ref="C3:I3"/>
    <mergeCell ref="D4:G4"/>
    <mergeCell ref="H4:I4"/>
    <mergeCell ref="A3:A5"/>
    <mergeCell ref="A6:A28"/>
    <mergeCell ref="B3:B5"/>
    <mergeCell ref="B6:B28"/>
    <mergeCell ref="C4:C5"/>
    <mergeCell ref="C6:C28"/>
    <mergeCell ref="D6:D28"/>
    <mergeCell ref="E6:E28"/>
    <mergeCell ref="F6:F28"/>
    <mergeCell ref="G6:G28"/>
    <mergeCell ref="H6:H28"/>
    <mergeCell ref="I6:I28"/>
    <mergeCell ref="J3:J5"/>
    <mergeCell ref="J6:J28"/>
    <mergeCell ref="K6:K23"/>
    <mergeCell ref="K24:K28"/>
    <mergeCell ref="L6:L16"/>
    <mergeCell ref="L17:L21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" customHeight="1" spans="1:8">
      <c r="A1" s="25"/>
      <c r="H1" s="59"/>
    </row>
    <row r="2" ht="21.1" customHeight="1" spans="1:8">
      <c r="A2" s="76" t="s">
        <v>7</v>
      </c>
      <c r="B2" s="76"/>
      <c r="C2" s="76"/>
      <c r="D2" s="76"/>
      <c r="E2" s="76"/>
      <c r="F2" s="76"/>
      <c r="G2" s="76"/>
      <c r="H2" s="76"/>
    </row>
    <row r="3" ht="15.05" customHeight="1" spans="1:8">
      <c r="A3" s="2" t="s">
        <v>30</v>
      </c>
      <c r="B3" s="2"/>
      <c r="C3" s="2"/>
      <c r="D3" s="2"/>
      <c r="E3" s="2"/>
      <c r="F3" s="2"/>
      <c r="G3" s="24" t="s">
        <v>31</v>
      </c>
      <c r="H3" s="24"/>
    </row>
    <row r="4" ht="15.65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19.55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4.2" customHeight="1" spans="1:8">
      <c r="A6" s="29" t="s">
        <v>39</v>
      </c>
      <c r="B6" s="5">
        <v>1328.400142</v>
      </c>
      <c r="C6" s="4" t="s">
        <v>40</v>
      </c>
      <c r="D6" s="47">
        <v>1328.400142</v>
      </c>
      <c r="E6" s="29" t="s">
        <v>41</v>
      </c>
      <c r="F6" s="28">
        <v>1095.480142</v>
      </c>
      <c r="G6" s="4" t="s">
        <v>42</v>
      </c>
      <c r="H6" s="5">
        <v>956.214142</v>
      </c>
    </row>
    <row r="7" ht="14.2" customHeight="1" spans="1:8">
      <c r="A7" s="4" t="s">
        <v>43</v>
      </c>
      <c r="B7" s="5">
        <v>1328.400142</v>
      </c>
      <c r="C7" s="4" t="s">
        <v>44</v>
      </c>
      <c r="D7" s="47"/>
      <c r="E7" s="4" t="s">
        <v>45</v>
      </c>
      <c r="F7" s="5">
        <v>956.214142</v>
      </c>
      <c r="G7" s="4" t="s">
        <v>46</v>
      </c>
      <c r="H7" s="5">
        <v>362.28</v>
      </c>
    </row>
    <row r="8" ht="14.2" customHeight="1" spans="1:8">
      <c r="A8" s="29" t="s">
        <v>47</v>
      </c>
      <c r="B8" s="5"/>
      <c r="C8" s="4" t="s">
        <v>48</v>
      </c>
      <c r="D8" s="47"/>
      <c r="E8" s="4" t="s">
        <v>49</v>
      </c>
      <c r="F8" s="5">
        <v>129.36</v>
      </c>
      <c r="G8" s="4" t="s">
        <v>50</v>
      </c>
      <c r="H8" s="5"/>
    </row>
    <row r="9" ht="14.2" customHeight="1" spans="1:8">
      <c r="A9" s="4" t="s">
        <v>51</v>
      </c>
      <c r="B9" s="5"/>
      <c r="C9" s="4" t="s">
        <v>52</v>
      </c>
      <c r="D9" s="47"/>
      <c r="E9" s="4" t="s">
        <v>53</v>
      </c>
      <c r="F9" s="5">
        <v>9.906</v>
      </c>
      <c r="G9" s="4" t="s">
        <v>54</v>
      </c>
      <c r="H9" s="5"/>
    </row>
    <row r="10" ht="14.2" customHeight="1" spans="1:8">
      <c r="A10" s="4" t="s">
        <v>55</v>
      </c>
      <c r="B10" s="5"/>
      <c r="C10" s="4" t="s">
        <v>56</v>
      </c>
      <c r="D10" s="47"/>
      <c r="E10" s="29" t="s">
        <v>57</v>
      </c>
      <c r="F10" s="28">
        <v>232.92</v>
      </c>
      <c r="G10" s="4" t="s">
        <v>58</v>
      </c>
      <c r="H10" s="5"/>
    </row>
    <row r="11" ht="14.2" customHeight="1" spans="1:8">
      <c r="A11" s="4" t="s">
        <v>59</v>
      </c>
      <c r="B11" s="5"/>
      <c r="C11" s="4" t="s">
        <v>60</v>
      </c>
      <c r="D11" s="47"/>
      <c r="E11" s="4" t="s">
        <v>61</v>
      </c>
      <c r="F11" s="5"/>
      <c r="G11" s="4" t="s">
        <v>62</v>
      </c>
      <c r="H11" s="5"/>
    </row>
    <row r="12" ht="14.2" customHeight="1" spans="1:8">
      <c r="A12" s="4" t="s">
        <v>63</v>
      </c>
      <c r="B12" s="5"/>
      <c r="C12" s="4" t="s">
        <v>64</v>
      </c>
      <c r="D12" s="47"/>
      <c r="E12" s="4" t="s">
        <v>65</v>
      </c>
      <c r="F12" s="5">
        <v>232.92</v>
      </c>
      <c r="G12" s="4" t="s">
        <v>66</v>
      </c>
      <c r="H12" s="5"/>
    </row>
    <row r="13" ht="14.2" customHeight="1" spans="1:8">
      <c r="A13" s="4" t="s">
        <v>67</v>
      </c>
      <c r="B13" s="5"/>
      <c r="C13" s="4" t="s">
        <v>68</v>
      </c>
      <c r="D13" s="47"/>
      <c r="E13" s="4" t="s">
        <v>69</v>
      </c>
      <c r="F13" s="5"/>
      <c r="G13" s="4" t="s">
        <v>70</v>
      </c>
      <c r="H13" s="5"/>
    </row>
    <row r="14" ht="14.2" customHeight="1" spans="1:8">
      <c r="A14" s="4" t="s">
        <v>71</v>
      </c>
      <c r="B14" s="5"/>
      <c r="C14" s="4" t="s">
        <v>72</v>
      </c>
      <c r="D14" s="47"/>
      <c r="E14" s="4" t="s">
        <v>73</v>
      </c>
      <c r="F14" s="5"/>
      <c r="G14" s="4" t="s">
        <v>74</v>
      </c>
      <c r="H14" s="5">
        <v>9.906</v>
      </c>
    </row>
    <row r="15" ht="14.2" customHeight="1" spans="1:8">
      <c r="A15" s="4" t="s">
        <v>75</v>
      </c>
      <c r="B15" s="5"/>
      <c r="C15" s="4" t="s">
        <v>76</v>
      </c>
      <c r="D15" s="47"/>
      <c r="E15" s="4" t="s">
        <v>77</v>
      </c>
      <c r="F15" s="5"/>
      <c r="G15" s="4" t="s">
        <v>78</v>
      </c>
      <c r="H15" s="5"/>
    </row>
    <row r="16" ht="14.2" customHeight="1" spans="1:8">
      <c r="A16" s="4" t="s">
        <v>79</v>
      </c>
      <c r="B16" s="5"/>
      <c r="C16" s="4" t="s">
        <v>80</v>
      </c>
      <c r="D16" s="47"/>
      <c r="E16" s="4" t="s">
        <v>81</v>
      </c>
      <c r="F16" s="5"/>
      <c r="G16" s="4" t="s">
        <v>82</v>
      </c>
      <c r="H16" s="5"/>
    </row>
    <row r="17" ht="14.2" customHeight="1" spans="1:8">
      <c r="A17" s="4" t="s">
        <v>83</v>
      </c>
      <c r="B17" s="5"/>
      <c r="C17" s="4" t="s">
        <v>84</v>
      </c>
      <c r="D17" s="47"/>
      <c r="E17" s="4" t="s">
        <v>85</v>
      </c>
      <c r="F17" s="5"/>
      <c r="G17" s="4" t="s">
        <v>86</v>
      </c>
      <c r="H17" s="5"/>
    </row>
    <row r="18" ht="14.2" customHeight="1" spans="1:8">
      <c r="A18" s="4" t="s">
        <v>87</v>
      </c>
      <c r="B18" s="5"/>
      <c r="C18" s="4" t="s">
        <v>88</v>
      </c>
      <c r="D18" s="47"/>
      <c r="E18" s="4" t="s">
        <v>89</v>
      </c>
      <c r="F18" s="5"/>
      <c r="G18" s="4" t="s">
        <v>90</v>
      </c>
      <c r="H18" s="5"/>
    </row>
    <row r="19" ht="14.2" customHeight="1" spans="1:8">
      <c r="A19" s="4" t="s">
        <v>91</v>
      </c>
      <c r="B19" s="5"/>
      <c r="C19" s="4" t="s">
        <v>92</v>
      </c>
      <c r="D19" s="47"/>
      <c r="E19" s="4" t="s">
        <v>93</v>
      </c>
      <c r="F19" s="5"/>
      <c r="G19" s="4" t="s">
        <v>94</v>
      </c>
      <c r="H19" s="5"/>
    </row>
    <row r="20" ht="14.2" customHeight="1" spans="1:8">
      <c r="A20" s="29" t="s">
        <v>95</v>
      </c>
      <c r="B20" s="28"/>
      <c r="C20" s="4" t="s">
        <v>96</v>
      </c>
      <c r="D20" s="47"/>
      <c r="E20" s="4" t="s">
        <v>97</v>
      </c>
      <c r="F20" s="5"/>
      <c r="G20" s="4"/>
      <c r="H20" s="5"/>
    </row>
    <row r="21" ht="14.2" customHeight="1" spans="1:8">
      <c r="A21" s="29" t="s">
        <v>98</v>
      </c>
      <c r="B21" s="28"/>
      <c r="C21" s="4" t="s">
        <v>99</v>
      </c>
      <c r="D21" s="47"/>
      <c r="E21" s="29" t="s">
        <v>100</v>
      </c>
      <c r="F21" s="28"/>
      <c r="G21" s="4"/>
      <c r="H21" s="5"/>
    </row>
    <row r="22" ht="14.2" customHeight="1" spans="1:8">
      <c r="A22" s="29" t="s">
        <v>101</v>
      </c>
      <c r="B22" s="28"/>
      <c r="C22" s="4" t="s">
        <v>102</v>
      </c>
      <c r="D22" s="47"/>
      <c r="E22" s="4"/>
      <c r="F22" s="4"/>
      <c r="G22" s="4"/>
      <c r="H22" s="5"/>
    </row>
    <row r="23" ht="14.2" customHeight="1" spans="1:8">
      <c r="A23" s="29" t="s">
        <v>103</v>
      </c>
      <c r="B23" s="28"/>
      <c r="C23" s="4" t="s">
        <v>104</v>
      </c>
      <c r="D23" s="47"/>
      <c r="E23" s="4"/>
      <c r="F23" s="4"/>
      <c r="G23" s="4"/>
      <c r="H23" s="5"/>
    </row>
    <row r="24" ht="14.2" customHeight="1" spans="1:8">
      <c r="A24" s="29" t="s">
        <v>105</v>
      </c>
      <c r="B24" s="28"/>
      <c r="C24" s="4" t="s">
        <v>106</v>
      </c>
      <c r="D24" s="47"/>
      <c r="E24" s="4"/>
      <c r="F24" s="4"/>
      <c r="G24" s="4"/>
      <c r="H24" s="5"/>
    </row>
    <row r="25" ht="14.2" customHeight="1" spans="1:8">
      <c r="A25" s="4" t="s">
        <v>107</v>
      </c>
      <c r="B25" s="5"/>
      <c r="C25" s="4" t="s">
        <v>108</v>
      </c>
      <c r="D25" s="47"/>
      <c r="E25" s="4"/>
      <c r="F25" s="4"/>
      <c r="G25" s="4"/>
      <c r="H25" s="5"/>
    </row>
    <row r="26" ht="14.2" customHeight="1" spans="1:8">
      <c r="A26" s="4" t="s">
        <v>109</v>
      </c>
      <c r="B26" s="5"/>
      <c r="C26" s="4" t="s">
        <v>110</v>
      </c>
      <c r="D26" s="47"/>
      <c r="E26" s="4"/>
      <c r="F26" s="4"/>
      <c r="G26" s="4"/>
      <c r="H26" s="5"/>
    </row>
    <row r="27" ht="14.2" customHeight="1" spans="1:8">
      <c r="A27" s="4" t="s">
        <v>111</v>
      </c>
      <c r="B27" s="5"/>
      <c r="C27" s="4" t="s">
        <v>112</v>
      </c>
      <c r="D27" s="47"/>
      <c r="E27" s="4"/>
      <c r="F27" s="4"/>
      <c r="G27" s="4"/>
      <c r="H27" s="5"/>
    </row>
    <row r="28" ht="14.2" customHeight="1" spans="1:8">
      <c r="A28" s="29" t="s">
        <v>113</v>
      </c>
      <c r="B28" s="28"/>
      <c r="C28" s="4" t="s">
        <v>114</v>
      </c>
      <c r="D28" s="47"/>
      <c r="E28" s="4"/>
      <c r="F28" s="4"/>
      <c r="G28" s="4"/>
      <c r="H28" s="5"/>
    </row>
    <row r="29" ht="14.2" customHeight="1" spans="1:8">
      <c r="A29" s="29" t="s">
        <v>115</v>
      </c>
      <c r="B29" s="28"/>
      <c r="C29" s="4" t="s">
        <v>116</v>
      </c>
      <c r="D29" s="47"/>
      <c r="E29" s="4"/>
      <c r="F29" s="4"/>
      <c r="G29" s="4"/>
      <c r="H29" s="5"/>
    </row>
    <row r="30" ht="14.2" customHeight="1" spans="1:8">
      <c r="A30" s="29" t="s">
        <v>117</v>
      </c>
      <c r="B30" s="28"/>
      <c r="C30" s="4" t="s">
        <v>118</v>
      </c>
      <c r="D30" s="47"/>
      <c r="E30" s="4"/>
      <c r="F30" s="4"/>
      <c r="G30" s="4"/>
      <c r="H30" s="5"/>
    </row>
    <row r="31" ht="14.2" customHeight="1" spans="1:8">
      <c r="A31" s="29" t="s">
        <v>119</v>
      </c>
      <c r="B31" s="28"/>
      <c r="C31" s="4" t="s">
        <v>120</v>
      </c>
      <c r="D31" s="47"/>
      <c r="E31" s="4"/>
      <c r="F31" s="4"/>
      <c r="G31" s="4"/>
      <c r="H31" s="5"/>
    </row>
    <row r="32" ht="14.2" customHeight="1" spans="1:8">
      <c r="A32" s="29" t="s">
        <v>121</v>
      </c>
      <c r="B32" s="28"/>
      <c r="C32" s="4" t="s">
        <v>122</v>
      </c>
      <c r="D32" s="47"/>
      <c r="E32" s="4"/>
      <c r="F32" s="4"/>
      <c r="G32" s="4"/>
      <c r="H32" s="5"/>
    </row>
    <row r="33" ht="14.2" customHeight="1" spans="1:8">
      <c r="A33" s="4"/>
      <c r="B33" s="4"/>
      <c r="C33" s="4" t="s">
        <v>123</v>
      </c>
      <c r="D33" s="47"/>
      <c r="E33" s="4"/>
      <c r="F33" s="4"/>
      <c r="G33" s="4"/>
      <c r="H33" s="4"/>
    </row>
    <row r="34" ht="14.2" customHeight="1" spans="1:8">
      <c r="A34" s="4"/>
      <c r="B34" s="4"/>
      <c r="C34" s="4" t="s">
        <v>124</v>
      </c>
      <c r="D34" s="47"/>
      <c r="E34" s="4"/>
      <c r="F34" s="4"/>
      <c r="G34" s="4"/>
      <c r="H34" s="4"/>
    </row>
    <row r="35" ht="14.2" customHeight="1" spans="1:8">
      <c r="A35" s="4"/>
      <c r="B35" s="4"/>
      <c r="C35" s="4" t="s">
        <v>125</v>
      </c>
      <c r="D35" s="47"/>
      <c r="E35" s="4"/>
      <c r="F35" s="4"/>
      <c r="G35" s="4"/>
      <c r="H35" s="4"/>
    </row>
    <row r="36" ht="14.2" customHeight="1" spans="1:8">
      <c r="A36" s="4"/>
      <c r="B36" s="4"/>
      <c r="C36" s="4"/>
      <c r="D36" s="4"/>
      <c r="E36" s="4"/>
      <c r="F36" s="4"/>
      <c r="G36" s="4"/>
      <c r="H36" s="4"/>
    </row>
    <row r="37" ht="14.2" customHeight="1" spans="1:8">
      <c r="A37" s="29" t="s">
        <v>126</v>
      </c>
      <c r="B37" s="28">
        <v>1328.400142</v>
      </c>
      <c r="C37" s="29" t="s">
        <v>127</v>
      </c>
      <c r="D37" s="28">
        <v>1328.400142</v>
      </c>
      <c r="E37" s="29" t="s">
        <v>127</v>
      </c>
      <c r="F37" s="28">
        <v>1328.400142</v>
      </c>
      <c r="G37" s="29" t="s">
        <v>127</v>
      </c>
      <c r="H37" s="28">
        <v>1328.400142</v>
      </c>
    </row>
    <row r="38" ht="14.2" customHeight="1" spans="1:8">
      <c r="A38" s="29" t="s">
        <v>128</v>
      </c>
      <c r="B38" s="28"/>
      <c r="C38" s="29" t="s">
        <v>129</v>
      </c>
      <c r="D38" s="28"/>
      <c r="E38" s="29" t="s">
        <v>129</v>
      </c>
      <c r="F38" s="28"/>
      <c r="G38" s="29" t="s">
        <v>129</v>
      </c>
      <c r="H38" s="28"/>
    </row>
    <row r="39" ht="14.2" customHeight="1" spans="1:8">
      <c r="A39" s="4"/>
      <c r="B39" s="5"/>
      <c r="C39" s="4"/>
      <c r="D39" s="5"/>
      <c r="E39" s="29"/>
      <c r="F39" s="28"/>
      <c r="G39" s="29"/>
      <c r="H39" s="28"/>
    </row>
    <row r="40" ht="14.2" customHeight="1" spans="1:8">
      <c r="A40" s="29" t="s">
        <v>130</v>
      </c>
      <c r="B40" s="28">
        <v>1328.400142</v>
      </c>
      <c r="C40" s="29" t="s">
        <v>131</v>
      </c>
      <c r="D40" s="28">
        <v>1328.400142</v>
      </c>
      <c r="E40" s="29" t="s">
        <v>131</v>
      </c>
      <c r="F40" s="28">
        <v>1328.400142</v>
      </c>
      <c r="G40" s="29" t="s">
        <v>131</v>
      </c>
      <c r="H40" s="28">
        <v>1328.400142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1">
      <c r="A1" s="25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4" t="s">
        <v>31</v>
      </c>
      <c r="Y3" s="24"/>
    </row>
    <row r="4" ht="19.55" customHeight="1" spans="1:25">
      <c r="A4" s="44" t="s">
        <v>132</v>
      </c>
      <c r="B4" s="44" t="s">
        <v>133</v>
      </c>
      <c r="C4" s="44" t="s">
        <v>134</v>
      </c>
      <c r="D4" s="44" t="s">
        <v>135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128</v>
      </c>
      <c r="T4" s="44"/>
      <c r="U4" s="44"/>
      <c r="V4" s="44"/>
      <c r="W4" s="44"/>
      <c r="X4" s="44"/>
      <c r="Y4" s="44"/>
    </row>
    <row r="5" ht="19.55" customHeight="1" spans="1:25">
      <c r="A5" s="44"/>
      <c r="B5" s="44"/>
      <c r="C5" s="44"/>
      <c r="D5" s="44" t="s">
        <v>136</v>
      </c>
      <c r="E5" s="44" t="s">
        <v>137</v>
      </c>
      <c r="F5" s="44" t="s">
        <v>138</v>
      </c>
      <c r="G5" s="44" t="s">
        <v>139</v>
      </c>
      <c r="H5" s="44" t="s">
        <v>140</v>
      </c>
      <c r="I5" s="44" t="s">
        <v>141</v>
      </c>
      <c r="J5" s="44" t="s">
        <v>142</v>
      </c>
      <c r="K5" s="44"/>
      <c r="L5" s="44"/>
      <c r="M5" s="44"/>
      <c r="N5" s="44" t="s">
        <v>143</v>
      </c>
      <c r="O5" s="44" t="s">
        <v>144</v>
      </c>
      <c r="P5" s="44" t="s">
        <v>145</v>
      </c>
      <c r="Q5" s="44" t="s">
        <v>146</v>
      </c>
      <c r="R5" s="44" t="s">
        <v>147</v>
      </c>
      <c r="S5" s="44" t="s">
        <v>136</v>
      </c>
      <c r="T5" s="44" t="s">
        <v>137</v>
      </c>
      <c r="U5" s="44" t="s">
        <v>138</v>
      </c>
      <c r="V5" s="44" t="s">
        <v>139</v>
      </c>
      <c r="W5" s="44" t="s">
        <v>140</v>
      </c>
      <c r="X5" s="44" t="s">
        <v>141</v>
      </c>
      <c r="Y5" s="44" t="s">
        <v>148</v>
      </c>
    </row>
    <row r="6" ht="19.5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149</v>
      </c>
      <c r="K6" s="44" t="s">
        <v>150</v>
      </c>
      <c r="L6" s="44" t="s">
        <v>151</v>
      </c>
      <c r="M6" s="44" t="s">
        <v>140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19.9" customHeight="1" spans="1:25">
      <c r="A7" s="29"/>
      <c r="B7" s="29" t="s">
        <v>134</v>
      </c>
      <c r="C7" s="53">
        <v>1328.400142</v>
      </c>
      <c r="D7" s="53">
        <v>1328.400142</v>
      </c>
      <c r="E7" s="53">
        <v>1328.400142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19.9" customHeight="1" spans="1:25">
      <c r="A8" s="27" t="s">
        <v>152</v>
      </c>
      <c r="B8" s="27" t="s">
        <v>153</v>
      </c>
      <c r="C8" s="53">
        <v>1328.400142</v>
      </c>
      <c r="D8" s="53">
        <v>1328.400142</v>
      </c>
      <c r="E8" s="53">
        <v>1328.400142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19.9" customHeight="1" spans="1:25">
      <c r="A9" s="40" t="s">
        <v>154</v>
      </c>
      <c r="B9" s="40" t="s">
        <v>155</v>
      </c>
      <c r="C9" s="47">
        <v>1328.400142</v>
      </c>
      <c r="D9" s="47">
        <v>1328.400142</v>
      </c>
      <c r="E9" s="5">
        <v>1328.400142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3" customHeight="1"/>
    <row r="11" ht="14.3" customHeight="1" spans="7:7">
      <c r="G11" s="25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4">
      <c r="A1" s="25"/>
      <c r="D1" s="64"/>
    </row>
    <row r="2" ht="27.8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24" t="s">
        <v>31</v>
      </c>
    </row>
    <row r="4" ht="24.1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2.6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52"/>
      <c r="B6" s="52"/>
      <c r="C6" s="52"/>
      <c r="D6" s="66" t="s">
        <v>134</v>
      </c>
      <c r="E6" s="66"/>
      <c r="F6" s="67">
        <v>1328.400142</v>
      </c>
      <c r="G6" s="67">
        <v>1095.480142</v>
      </c>
      <c r="H6" s="67">
        <v>232.92</v>
      </c>
      <c r="I6" s="67"/>
      <c r="J6" s="66"/>
      <c r="K6" s="66"/>
    </row>
    <row r="7" ht="19.9" customHeight="1" spans="1:11">
      <c r="A7" s="68"/>
      <c r="B7" s="68"/>
      <c r="C7" s="68"/>
      <c r="D7" s="69" t="s">
        <v>152</v>
      </c>
      <c r="E7" s="69" t="s">
        <v>153</v>
      </c>
      <c r="F7" s="70">
        <v>1328.400142</v>
      </c>
      <c r="G7" s="70">
        <v>1095.480142</v>
      </c>
      <c r="H7" s="70">
        <v>232.92</v>
      </c>
      <c r="I7" s="70"/>
      <c r="J7" s="75"/>
      <c r="K7" s="75"/>
    </row>
    <row r="8" ht="19.9" customHeight="1" spans="1:11">
      <c r="A8" s="68"/>
      <c r="B8" s="68"/>
      <c r="C8" s="68"/>
      <c r="D8" s="69" t="s">
        <v>154</v>
      </c>
      <c r="E8" s="69" t="s">
        <v>155</v>
      </c>
      <c r="F8" s="70">
        <v>1328.400142</v>
      </c>
      <c r="G8" s="70">
        <v>1095.480142</v>
      </c>
      <c r="H8" s="70">
        <v>232.92</v>
      </c>
      <c r="I8" s="70"/>
      <c r="J8" s="75"/>
      <c r="K8" s="75"/>
    </row>
    <row r="9" ht="19.9" customHeight="1" spans="1:11">
      <c r="A9" s="71" t="s">
        <v>167</v>
      </c>
      <c r="B9" s="71" t="s">
        <v>168</v>
      </c>
      <c r="C9" s="71" t="s">
        <v>169</v>
      </c>
      <c r="D9" s="72" t="s">
        <v>170</v>
      </c>
      <c r="E9" s="73" t="s">
        <v>171</v>
      </c>
      <c r="F9" s="74">
        <v>1070.400142</v>
      </c>
      <c r="G9" s="74">
        <v>1007.480142</v>
      </c>
      <c r="H9" s="74">
        <v>62.92</v>
      </c>
      <c r="I9" s="74"/>
      <c r="J9" s="73"/>
      <c r="K9" s="73"/>
    </row>
    <row r="10" ht="19.9" customHeight="1" spans="1:11">
      <c r="A10" s="71" t="s">
        <v>167</v>
      </c>
      <c r="B10" s="71" t="s">
        <v>168</v>
      </c>
      <c r="C10" s="71" t="s">
        <v>172</v>
      </c>
      <c r="D10" s="72" t="s">
        <v>173</v>
      </c>
      <c r="E10" s="73" t="s">
        <v>174</v>
      </c>
      <c r="F10" s="74">
        <v>108</v>
      </c>
      <c r="G10" s="74">
        <v>88</v>
      </c>
      <c r="H10" s="74">
        <v>20</v>
      </c>
      <c r="I10" s="74"/>
      <c r="J10" s="73"/>
      <c r="K10" s="73"/>
    </row>
    <row r="11" ht="19.9" customHeight="1" spans="1:11">
      <c r="A11" s="71" t="s">
        <v>167</v>
      </c>
      <c r="B11" s="71" t="s">
        <v>168</v>
      </c>
      <c r="C11" s="71" t="s">
        <v>175</v>
      </c>
      <c r="D11" s="72" t="s">
        <v>176</v>
      </c>
      <c r="E11" s="73" t="s">
        <v>177</v>
      </c>
      <c r="F11" s="74">
        <v>39.5</v>
      </c>
      <c r="G11" s="74"/>
      <c r="H11" s="74">
        <v>39.5</v>
      </c>
      <c r="I11" s="74"/>
      <c r="J11" s="73"/>
      <c r="K11" s="73"/>
    </row>
    <row r="12" ht="19.9" customHeight="1" spans="1:11">
      <c r="A12" s="71" t="s">
        <v>167</v>
      </c>
      <c r="B12" s="71" t="s">
        <v>168</v>
      </c>
      <c r="C12" s="71" t="s">
        <v>178</v>
      </c>
      <c r="D12" s="72" t="s">
        <v>179</v>
      </c>
      <c r="E12" s="73" t="s">
        <v>180</v>
      </c>
      <c r="F12" s="74">
        <v>47</v>
      </c>
      <c r="G12" s="74"/>
      <c r="H12" s="74">
        <v>47</v>
      </c>
      <c r="I12" s="74"/>
      <c r="J12" s="73"/>
      <c r="K12" s="73"/>
    </row>
    <row r="13" ht="19.9" customHeight="1" spans="1:11">
      <c r="A13" s="71" t="s">
        <v>167</v>
      </c>
      <c r="B13" s="71" t="s">
        <v>168</v>
      </c>
      <c r="C13" s="71" t="s">
        <v>181</v>
      </c>
      <c r="D13" s="72" t="s">
        <v>182</v>
      </c>
      <c r="E13" s="73" t="s">
        <v>183</v>
      </c>
      <c r="F13" s="74">
        <v>36</v>
      </c>
      <c r="G13" s="74"/>
      <c r="H13" s="74">
        <v>36</v>
      </c>
      <c r="I13" s="74"/>
      <c r="J13" s="73"/>
      <c r="K13" s="73"/>
    </row>
    <row r="14" ht="19.9" customHeight="1" spans="1:11">
      <c r="A14" s="71" t="s">
        <v>167</v>
      </c>
      <c r="B14" s="71" t="s">
        <v>168</v>
      </c>
      <c r="C14" s="71" t="s">
        <v>184</v>
      </c>
      <c r="D14" s="72" t="s">
        <v>185</v>
      </c>
      <c r="E14" s="73" t="s">
        <v>186</v>
      </c>
      <c r="F14" s="74">
        <v>27.5</v>
      </c>
      <c r="G14" s="74"/>
      <c r="H14" s="74">
        <v>27.5</v>
      </c>
      <c r="I14" s="74"/>
      <c r="J14" s="73"/>
      <c r="K14" s="73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1">
      <c r="A1" s="25"/>
    </row>
    <row r="2" ht="36.9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4" t="s">
        <v>31</v>
      </c>
      <c r="T3" s="24"/>
    </row>
    <row r="4" ht="17.3" customHeight="1" spans="1:20">
      <c r="A4" s="44" t="s">
        <v>156</v>
      </c>
      <c r="B4" s="44"/>
      <c r="C4" s="44"/>
      <c r="D4" s="44" t="s">
        <v>187</v>
      </c>
      <c r="E4" s="44" t="s">
        <v>188</v>
      </c>
      <c r="F4" s="44" t="s">
        <v>189</v>
      </c>
      <c r="G4" s="44" t="s">
        <v>190</v>
      </c>
      <c r="H4" s="44" t="s">
        <v>191</v>
      </c>
      <c r="I4" s="44" t="s">
        <v>192</v>
      </c>
      <c r="J4" s="44" t="s">
        <v>193</v>
      </c>
      <c r="K4" s="44" t="s">
        <v>194</v>
      </c>
      <c r="L4" s="44" t="s">
        <v>195</v>
      </c>
      <c r="M4" s="44" t="s">
        <v>196</v>
      </c>
      <c r="N4" s="44" t="s">
        <v>197</v>
      </c>
      <c r="O4" s="44" t="s">
        <v>198</v>
      </c>
      <c r="P4" s="44" t="s">
        <v>199</v>
      </c>
      <c r="Q4" s="44" t="s">
        <v>200</v>
      </c>
      <c r="R4" s="44" t="s">
        <v>201</v>
      </c>
      <c r="S4" s="44" t="s">
        <v>202</v>
      </c>
      <c r="T4" s="44" t="s">
        <v>203</v>
      </c>
    </row>
    <row r="5" ht="18.05" customHeight="1" spans="1:20">
      <c r="A5" s="44" t="s">
        <v>164</v>
      </c>
      <c r="B5" s="44" t="s">
        <v>165</v>
      </c>
      <c r="C5" s="44" t="s">
        <v>166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19.9" customHeight="1" spans="1:20">
      <c r="A6" s="29"/>
      <c r="B6" s="29"/>
      <c r="C6" s="29"/>
      <c r="D6" s="29"/>
      <c r="E6" s="29" t="s">
        <v>134</v>
      </c>
      <c r="F6" s="28">
        <v>1328.400142</v>
      </c>
      <c r="G6" s="28">
        <v>956.214142</v>
      </c>
      <c r="H6" s="28">
        <v>362.28</v>
      </c>
      <c r="I6" s="28"/>
      <c r="J6" s="28"/>
      <c r="K6" s="28"/>
      <c r="L6" s="28"/>
      <c r="M6" s="28"/>
      <c r="N6" s="28"/>
      <c r="O6" s="28">
        <v>9.906</v>
      </c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 t="s">
        <v>152</v>
      </c>
      <c r="E7" s="27" t="s">
        <v>153</v>
      </c>
      <c r="F7" s="28">
        <v>1328.400142</v>
      </c>
      <c r="G7" s="28">
        <v>956.214142</v>
      </c>
      <c r="H7" s="28">
        <v>362.28</v>
      </c>
      <c r="I7" s="28"/>
      <c r="J7" s="28"/>
      <c r="K7" s="28"/>
      <c r="L7" s="28"/>
      <c r="M7" s="28"/>
      <c r="N7" s="28"/>
      <c r="O7" s="28">
        <v>9.906</v>
      </c>
      <c r="P7" s="28"/>
      <c r="Q7" s="28"/>
      <c r="R7" s="28"/>
      <c r="S7" s="28"/>
      <c r="T7" s="28"/>
    </row>
    <row r="8" ht="19.9" customHeight="1" spans="1:20">
      <c r="A8" s="48"/>
      <c r="B8" s="48"/>
      <c r="C8" s="48"/>
      <c r="D8" s="46" t="s">
        <v>154</v>
      </c>
      <c r="E8" s="46" t="s">
        <v>155</v>
      </c>
      <c r="F8" s="63">
        <v>1328.400142</v>
      </c>
      <c r="G8" s="63">
        <v>956.214142</v>
      </c>
      <c r="H8" s="63">
        <v>362.28</v>
      </c>
      <c r="I8" s="63"/>
      <c r="J8" s="63"/>
      <c r="K8" s="63"/>
      <c r="L8" s="63"/>
      <c r="M8" s="63"/>
      <c r="N8" s="63"/>
      <c r="O8" s="63">
        <v>9.906</v>
      </c>
      <c r="P8" s="63"/>
      <c r="Q8" s="63"/>
      <c r="R8" s="63"/>
      <c r="S8" s="63"/>
      <c r="T8" s="63"/>
    </row>
    <row r="9" ht="19.9" customHeight="1" spans="1:20">
      <c r="A9" s="49" t="s">
        <v>167</v>
      </c>
      <c r="B9" s="49" t="s">
        <v>168</v>
      </c>
      <c r="C9" s="49" t="s">
        <v>169</v>
      </c>
      <c r="D9" s="45" t="s">
        <v>204</v>
      </c>
      <c r="E9" s="50" t="s">
        <v>171</v>
      </c>
      <c r="F9" s="51">
        <v>1070.400142</v>
      </c>
      <c r="G9" s="51">
        <v>956.214142</v>
      </c>
      <c r="H9" s="51">
        <v>104.28</v>
      </c>
      <c r="I9" s="51"/>
      <c r="J9" s="51"/>
      <c r="K9" s="51"/>
      <c r="L9" s="51"/>
      <c r="M9" s="51"/>
      <c r="N9" s="51"/>
      <c r="O9" s="51">
        <v>9.906</v>
      </c>
      <c r="P9" s="51"/>
      <c r="Q9" s="51"/>
      <c r="R9" s="51"/>
      <c r="S9" s="51"/>
      <c r="T9" s="51"/>
    </row>
    <row r="10" ht="19.9" customHeight="1" spans="1:20">
      <c r="A10" s="49" t="s">
        <v>167</v>
      </c>
      <c r="B10" s="49" t="s">
        <v>168</v>
      </c>
      <c r="C10" s="49" t="s">
        <v>172</v>
      </c>
      <c r="D10" s="45" t="s">
        <v>204</v>
      </c>
      <c r="E10" s="50" t="s">
        <v>174</v>
      </c>
      <c r="F10" s="51">
        <v>108</v>
      </c>
      <c r="G10" s="51"/>
      <c r="H10" s="51">
        <v>108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19.9" customHeight="1" spans="1:20">
      <c r="A11" s="49" t="s">
        <v>167</v>
      </c>
      <c r="B11" s="49" t="s">
        <v>168</v>
      </c>
      <c r="C11" s="49" t="s">
        <v>175</v>
      </c>
      <c r="D11" s="45" t="s">
        <v>204</v>
      </c>
      <c r="E11" s="50" t="s">
        <v>177</v>
      </c>
      <c r="F11" s="51">
        <v>39.5</v>
      </c>
      <c r="G11" s="51"/>
      <c r="H11" s="51">
        <v>39.5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ht="19.9" customHeight="1" spans="1:20">
      <c r="A12" s="49" t="s">
        <v>167</v>
      </c>
      <c r="B12" s="49" t="s">
        <v>168</v>
      </c>
      <c r="C12" s="49" t="s">
        <v>181</v>
      </c>
      <c r="D12" s="45" t="s">
        <v>204</v>
      </c>
      <c r="E12" s="50" t="s">
        <v>183</v>
      </c>
      <c r="F12" s="51">
        <v>36</v>
      </c>
      <c r="G12" s="51"/>
      <c r="H12" s="51">
        <v>36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ht="19.9" customHeight="1" spans="1:20">
      <c r="A13" s="49" t="s">
        <v>167</v>
      </c>
      <c r="B13" s="49" t="s">
        <v>168</v>
      </c>
      <c r="C13" s="49" t="s">
        <v>178</v>
      </c>
      <c r="D13" s="45" t="s">
        <v>204</v>
      </c>
      <c r="E13" s="50" t="s">
        <v>180</v>
      </c>
      <c r="F13" s="51">
        <v>47</v>
      </c>
      <c r="G13" s="51"/>
      <c r="H13" s="51">
        <v>47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ht="19.9" customHeight="1" spans="1:20">
      <c r="A14" s="49" t="s">
        <v>167</v>
      </c>
      <c r="B14" s="49" t="s">
        <v>168</v>
      </c>
      <c r="C14" s="49" t="s">
        <v>184</v>
      </c>
      <c r="D14" s="45" t="s">
        <v>204</v>
      </c>
      <c r="E14" s="50" t="s">
        <v>186</v>
      </c>
      <c r="F14" s="51">
        <v>27.5</v>
      </c>
      <c r="G14" s="51"/>
      <c r="H14" s="51">
        <v>27.5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1">
      <c r="A1" s="25"/>
    </row>
    <row r="2" ht="32.4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1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4" t="s">
        <v>31</v>
      </c>
      <c r="U3" s="24"/>
    </row>
    <row r="4" ht="19.55" customHeight="1" spans="1:21">
      <c r="A4" s="44" t="s">
        <v>156</v>
      </c>
      <c r="B4" s="44"/>
      <c r="C4" s="44"/>
      <c r="D4" s="44" t="s">
        <v>187</v>
      </c>
      <c r="E4" s="44" t="s">
        <v>188</v>
      </c>
      <c r="F4" s="44" t="s">
        <v>205</v>
      </c>
      <c r="G4" s="44" t="s">
        <v>159</v>
      </c>
      <c r="H4" s="44"/>
      <c r="I4" s="44"/>
      <c r="J4" s="44"/>
      <c r="K4" s="44" t="s">
        <v>160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3.15" customHeight="1" spans="1:21">
      <c r="A5" s="44" t="s">
        <v>164</v>
      </c>
      <c r="B5" s="44" t="s">
        <v>165</v>
      </c>
      <c r="C5" s="44" t="s">
        <v>166</v>
      </c>
      <c r="D5" s="44"/>
      <c r="E5" s="44"/>
      <c r="F5" s="44"/>
      <c r="G5" s="44" t="s">
        <v>134</v>
      </c>
      <c r="H5" s="44" t="s">
        <v>206</v>
      </c>
      <c r="I5" s="44" t="s">
        <v>207</v>
      </c>
      <c r="J5" s="44" t="s">
        <v>198</v>
      </c>
      <c r="K5" s="44" t="s">
        <v>134</v>
      </c>
      <c r="L5" s="44" t="s">
        <v>208</v>
      </c>
      <c r="M5" s="44" t="s">
        <v>209</v>
      </c>
      <c r="N5" s="44" t="s">
        <v>210</v>
      </c>
      <c r="O5" s="44" t="s">
        <v>200</v>
      </c>
      <c r="P5" s="44" t="s">
        <v>211</v>
      </c>
      <c r="Q5" s="44" t="s">
        <v>212</v>
      </c>
      <c r="R5" s="44" t="s">
        <v>213</v>
      </c>
      <c r="S5" s="44" t="s">
        <v>196</v>
      </c>
      <c r="T5" s="44" t="s">
        <v>199</v>
      </c>
      <c r="U5" s="44" t="s">
        <v>203</v>
      </c>
    </row>
    <row r="6" ht="19.9" customHeight="1" spans="1:21">
      <c r="A6" s="29"/>
      <c r="B6" s="29"/>
      <c r="C6" s="29"/>
      <c r="D6" s="29"/>
      <c r="E6" s="29" t="s">
        <v>134</v>
      </c>
      <c r="F6" s="28">
        <v>1328.400142</v>
      </c>
      <c r="G6" s="28">
        <v>1095.480142</v>
      </c>
      <c r="H6" s="28">
        <v>956.214142</v>
      </c>
      <c r="I6" s="28">
        <v>129.36</v>
      </c>
      <c r="J6" s="28">
        <v>9.906</v>
      </c>
      <c r="K6" s="28">
        <v>232.92</v>
      </c>
      <c r="L6" s="28"/>
      <c r="M6" s="28">
        <v>232.92</v>
      </c>
      <c r="N6" s="28"/>
      <c r="O6" s="28"/>
      <c r="P6" s="28"/>
      <c r="Q6" s="28"/>
      <c r="R6" s="28"/>
      <c r="S6" s="28"/>
      <c r="T6" s="28"/>
      <c r="U6" s="28"/>
    </row>
    <row r="7" ht="19.9" customHeight="1" spans="1:21">
      <c r="A7" s="29"/>
      <c r="B7" s="29"/>
      <c r="C7" s="29"/>
      <c r="D7" s="27" t="s">
        <v>152</v>
      </c>
      <c r="E7" s="27" t="s">
        <v>153</v>
      </c>
      <c r="F7" s="53">
        <v>1328.400142</v>
      </c>
      <c r="G7" s="28">
        <v>1095.480142</v>
      </c>
      <c r="H7" s="28">
        <v>956.214142</v>
      </c>
      <c r="I7" s="28">
        <v>129.36</v>
      </c>
      <c r="J7" s="28">
        <v>9.906</v>
      </c>
      <c r="K7" s="28">
        <v>232.92</v>
      </c>
      <c r="L7" s="28">
        <v>0</v>
      </c>
      <c r="M7" s="28">
        <v>232.92</v>
      </c>
      <c r="N7" s="28"/>
      <c r="O7" s="28"/>
      <c r="P7" s="28"/>
      <c r="Q7" s="28"/>
      <c r="R7" s="28"/>
      <c r="S7" s="28"/>
      <c r="T7" s="28"/>
      <c r="U7" s="28"/>
    </row>
    <row r="8" ht="19.9" customHeight="1" spans="1:21">
      <c r="A8" s="48"/>
      <c r="B8" s="48"/>
      <c r="C8" s="48"/>
      <c r="D8" s="46" t="s">
        <v>154</v>
      </c>
      <c r="E8" s="46" t="s">
        <v>155</v>
      </c>
      <c r="F8" s="53">
        <v>1328.400142</v>
      </c>
      <c r="G8" s="28">
        <v>1095.480142</v>
      </c>
      <c r="H8" s="28">
        <v>956.214142</v>
      </c>
      <c r="I8" s="28">
        <v>129.36</v>
      </c>
      <c r="J8" s="28">
        <v>9.906</v>
      </c>
      <c r="K8" s="28">
        <v>232.92</v>
      </c>
      <c r="L8" s="28">
        <v>0</v>
      </c>
      <c r="M8" s="28">
        <v>232.92</v>
      </c>
      <c r="N8" s="28"/>
      <c r="O8" s="28"/>
      <c r="P8" s="28"/>
      <c r="Q8" s="28"/>
      <c r="R8" s="28"/>
      <c r="S8" s="28"/>
      <c r="T8" s="28"/>
      <c r="U8" s="28"/>
    </row>
    <row r="9" ht="19.9" customHeight="1" spans="1:21">
      <c r="A9" s="49" t="s">
        <v>167</v>
      </c>
      <c r="B9" s="49" t="s">
        <v>168</v>
      </c>
      <c r="C9" s="49" t="s">
        <v>169</v>
      </c>
      <c r="D9" s="45" t="s">
        <v>204</v>
      </c>
      <c r="E9" s="50" t="s">
        <v>171</v>
      </c>
      <c r="F9" s="47">
        <v>1070.400142</v>
      </c>
      <c r="G9" s="5">
        <v>1007.480142</v>
      </c>
      <c r="H9" s="5">
        <v>956.214142</v>
      </c>
      <c r="I9" s="5">
        <v>41.36</v>
      </c>
      <c r="J9" s="5">
        <v>9.906</v>
      </c>
      <c r="K9" s="5">
        <v>62.92</v>
      </c>
      <c r="L9" s="5"/>
      <c r="M9" s="5">
        <v>62.92</v>
      </c>
      <c r="N9" s="5"/>
      <c r="O9" s="5"/>
      <c r="P9" s="5"/>
      <c r="Q9" s="5"/>
      <c r="R9" s="5"/>
      <c r="S9" s="5"/>
      <c r="T9" s="5"/>
      <c r="U9" s="5"/>
    </row>
    <row r="10" ht="19.9" customHeight="1" spans="1:21">
      <c r="A10" s="49" t="s">
        <v>167</v>
      </c>
      <c r="B10" s="49" t="s">
        <v>168</v>
      </c>
      <c r="C10" s="49" t="s">
        <v>172</v>
      </c>
      <c r="D10" s="45" t="s">
        <v>204</v>
      </c>
      <c r="E10" s="50" t="s">
        <v>174</v>
      </c>
      <c r="F10" s="47">
        <v>108</v>
      </c>
      <c r="G10" s="5">
        <v>88</v>
      </c>
      <c r="H10" s="5"/>
      <c r="I10" s="5">
        <v>88</v>
      </c>
      <c r="J10" s="5"/>
      <c r="K10" s="5">
        <v>20</v>
      </c>
      <c r="L10" s="5"/>
      <c r="M10" s="5">
        <v>20</v>
      </c>
      <c r="N10" s="5"/>
      <c r="O10" s="5"/>
      <c r="P10" s="5"/>
      <c r="Q10" s="5"/>
      <c r="R10" s="5"/>
      <c r="S10" s="5"/>
      <c r="T10" s="5"/>
      <c r="U10" s="5"/>
    </row>
    <row r="11" ht="19.9" customHeight="1" spans="1:21">
      <c r="A11" s="49" t="s">
        <v>167</v>
      </c>
      <c r="B11" s="49" t="s">
        <v>168</v>
      </c>
      <c r="C11" s="49" t="s">
        <v>175</v>
      </c>
      <c r="D11" s="45" t="s">
        <v>204</v>
      </c>
      <c r="E11" s="50" t="s">
        <v>177</v>
      </c>
      <c r="F11" s="47">
        <v>39.5</v>
      </c>
      <c r="G11" s="5"/>
      <c r="H11" s="5"/>
      <c r="I11" s="5"/>
      <c r="J11" s="5"/>
      <c r="K11" s="5">
        <v>39.5</v>
      </c>
      <c r="L11" s="5"/>
      <c r="M11" s="5">
        <v>39.5</v>
      </c>
      <c r="N11" s="5"/>
      <c r="O11" s="5"/>
      <c r="P11" s="5"/>
      <c r="Q11" s="5"/>
      <c r="R11" s="5"/>
      <c r="S11" s="5"/>
      <c r="T11" s="5"/>
      <c r="U11" s="5"/>
    </row>
    <row r="12" ht="19.9" customHeight="1" spans="1:21">
      <c r="A12" s="49" t="s">
        <v>167</v>
      </c>
      <c r="B12" s="49" t="s">
        <v>168</v>
      </c>
      <c r="C12" s="49" t="s">
        <v>181</v>
      </c>
      <c r="D12" s="45" t="s">
        <v>204</v>
      </c>
      <c r="E12" s="50" t="s">
        <v>183</v>
      </c>
      <c r="F12" s="47">
        <v>36</v>
      </c>
      <c r="G12" s="5"/>
      <c r="H12" s="5"/>
      <c r="I12" s="5"/>
      <c r="J12" s="5"/>
      <c r="K12" s="5">
        <v>36</v>
      </c>
      <c r="L12" s="5"/>
      <c r="M12" s="5">
        <v>36</v>
      </c>
      <c r="N12" s="5"/>
      <c r="O12" s="5"/>
      <c r="P12" s="5"/>
      <c r="Q12" s="5"/>
      <c r="R12" s="5"/>
      <c r="S12" s="5"/>
      <c r="T12" s="5"/>
      <c r="U12" s="5"/>
    </row>
    <row r="13" ht="19.9" customHeight="1" spans="1:21">
      <c r="A13" s="49" t="s">
        <v>167</v>
      </c>
      <c r="B13" s="49" t="s">
        <v>168</v>
      </c>
      <c r="C13" s="49" t="s">
        <v>178</v>
      </c>
      <c r="D13" s="45" t="s">
        <v>204</v>
      </c>
      <c r="E13" s="50" t="s">
        <v>180</v>
      </c>
      <c r="F13" s="47">
        <v>47</v>
      </c>
      <c r="G13" s="5"/>
      <c r="H13" s="5"/>
      <c r="I13" s="5"/>
      <c r="J13" s="5"/>
      <c r="K13" s="5">
        <v>47</v>
      </c>
      <c r="L13" s="5"/>
      <c r="M13" s="5">
        <v>47</v>
      </c>
      <c r="N13" s="5"/>
      <c r="O13" s="5"/>
      <c r="P13" s="5"/>
      <c r="Q13" s="5"/>
      <c r="R13" s="5"/>
      <c r="S13" s="5"/>
      <c r="T13" s="5"/>
      <c r="U13" s="5"/>
    </row>
    <row r="14" ht="19.9" customHeight="1" spans="1:21">
      <c r="A14" s="49" t="s">
        <v>167</v>
      </c>
      <c r="B14" s="49" t="s">
        <v>168</v>
      </c>
      <c r="C14" s="49" t="s">
        <v>184</v>
      </c>
      <c r="D14" s="45" t="s">
        <v>204</v>
      </c>
      <c r="E14" s="50" t="s">
        <v>186</v>
      </c>
      <c r="F14" s="47">
        <v>27.5</v>
      </c>
      <c r="G14" s="5"/>
      <c r="H14" s="5"/>
      <c r="I14" s="5"/>
      <c r="J14" s="5"/>
      <c r="K14" s="5">
        <v>27.5</v>
      </c>
      <c r="L14" s="5"/>
      <c r="M14" s="5">
        <v>27.5</v>
      </c>
      <c r="N14" s="5"/>
      <c r="O14" s="5"/>
      <c r="P14" s="5"/>
      <c r="Q14" s="5"/>
      <c r="R14" s="5"/>
      <c r="S14" s="5"/>
      <c r="T14" s="5"/>
      <c r="U14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1">
      <c r="A1" s="25"/>
    </row>
    <row r="2" ht="27.85" customHeight="1" spans="1:4">
      <c r="A2" s="1" t="s">
        <v>12</v>
      </c>
      <c r="B2" s="1"/>
      <c r="C2" s="1"/>
      <c r="D2" s="1"/>
    </row>
    <row r="3" ht="16.55" customHeight="1" spans="1:5">
      <c r="A3" s="2" t="s">
        <v>30</v>
      </c>
      <c r="B3" s="2"/>
      <c r="C3" s="2"/>
      <c r="D3" s="24" t="s">
        <v>31</v>
      </c>
      <c r="E3" s="25"/>
    </row>
    <row r="4" ht="17.65" customHeight="1" spans="1:5">
      <c r="A4" s="3" t="s">
        <v>32</v>
      </c>
      <c r="B4" s="3"/>
      <c r="C4" s="3" t="s">
        <v>33</v>
      </c>
      <c r="D4" s="3"/>
      <c r="E4" s="42"/>
    </row>
    <row r="5" ht="17.65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42"/>
    </row>
    <row r="6" ht="17.65" customHeight="1" spans="1:5">
      <c r="A6" s="29" t="s">
        <v>214</v>
      </c>
      <c r="B6" s="28">
        <v>1328.400142</v>
      </c>
      <c r="C6" s="29" t="s">
        <v>215</v>
      </c>
      <c r="D6" s="53">
        <v>1328.400142</v>
      </c>
      <c r="E6" s="43"/>
    </row>
    <row r="7" ht="17.65" customHeight="1" spans="1:5">
      <c r="A7" s="4" t="s">
        <v>216</v>
      </c>
      <c r="B7" s="5">
        <v>1328.400142</v>
      </c>
      <c r="C7" s="4" t="s">
        <v>40</v>
      </c>
      <c r="D7" s="47">
        <v>1328.400142</v>
      </c>
      <c r="E7" s="43"/>
    </row>
    <row r="8" ht="17.65" customHeight="1" spans="1:5">
      <c r="A8" s="4" t="s">
        <v>217</v>
      </c>
      <c r="B8" s="5">
        <v>1328.400142</v>
      </c>
      <c r="C8" s="4" t="s">
        <v>44</v>
      </c>
      <c r="D8" s="47"/>
      <c r="E8" s="43"/>
    </row>
    <row r="9" ht="27.1" customHeight="1" spans="1:5">
      <c r="A9" s="4" t="s">
        <v>47</v>
      </c>
      <c r="B9" s="5"/>
      <c r="C9" s="4" t="s">
        <v>48</v>
      </c>
      <c r="D9" s="47"/>
      <c r="E9" s="43"/>
    </row>
    <row r="10" ht="17.65" customHeight="1" spans="1:5">
      <c r="A10" s="4" t="s">
        <v>218</v>
      </c>
      <c r="B10" s="5"/>
      <c r="C10" s="4" t="s">
        <v>52</v>
      </c>
      <c r="D10" s="47"/>
      <c r="E10" s="43"/>
    </row>
    <row r="11" ht="17.65" customHeight="1" spans="1:5">
      <c r="A11" s="4" t="s">
        <v>219</v>
      </c>
      <c r="B11" s="5"/>
      <c r="C11" s="4" t="s">
        <v>56</v>
      </c>
      <c r="D11" s="47"/>
      <c r="E11" s="43"/>
    </row>
    <row r="12" ht="17.65" customHeight="1" spans="1:5">
      <c r="A12" s="4" t="s">
        <v>220</v>
      </c>
      <c r="B12" s="5"/>
      <c r="C12" s="4" t="s">
        <v>60</v>
      </c>
      <c r="D12" s="47"/>
      <c r="E12" s="43"/>
    </row>
    <row r="13" ht="17.65" customHeight="1" spans="1:5">
      <c r="A13" s="29" t="s">
        <v>221</v>
      </c>
      <c r="B13" s="28"/>
      <c r="C13" s="4" t="s">
        <v>64</v>
      </c>
      <c r="D13" s="47"/>
      <c r="E13" s="43"/>
    </row>
    <row r="14" ht="17.65" customHeight="1" spans="1:5">
      <c r="A14" s="4" t="s">
        <v>216</v>
      </c>
      <c r="B14" s="5"/>
      <c r="C14" s="4" t="s">
        <v>68</v>
      </c>
      <c r="D14" s="47"/>
      <c r="E14" s="43"/>
    </row>
    <row r="15" ht="17.65" customHeight="1" spans="1:5">
      <c r="A15" s="4" t="s">
        <v>218</v>
      </c>
      <c r="B15" s="5"/>
      <c r="C15" s="4" t="s">
        <v>72</v>
      </c>
      <c r="D15" s="47"/>
      <c r="E15" s="43"/>
    </row>
    <row r="16" ht="17.65" customHeight="1" spans="1:5">
      <c r="A16" s="4" t="s">
        <v>219</v>
      </c>
      <c r="B16" s="5"/>
      <c r="C16" s="4" t="s">
        <v>76</v>
      </c>
      <c r="D16" s="47"/>
      <c r="E16" s="43"/>
    </row>
    <row r="17" ht="17.65" customHeight="1" spans="1:5">
      <c r="A17" s="4" t="s">
        <v>220</v>
      </c>
      <c r="B17" s="5"/>
      <c r="C17" s="4" t="s">
        <v>80</v>
      </c>
      <c r="D17" s="47"/>
      <c r="E17" s="43"/>
    </row>
    <row r="18" ht="17.65" customHeight="1" spans="1:5">
      <c r="A18" s="4"/>
      <c r="B18" s="5"/>
      <c r="C18" s="4" t="s">
        <v>84</v>
      </c>
      <c r="D18" s="47"/>
      <c r="E18" s="43"/>
    </row>
    <row r="19" ht="17.65" customHeight="1" spans="1:5">
      <c r="A19" s="4"/>
      <c r="B19" s="4"/>
      <c r="C19" s="4" t="s">
        <v>88</v>
      </c>
      <c r="D19" s="47"/>
      <c r="E19" s="43"/>
    </row>
    <row r="20" ht="17.65" customHeight="1" spans="1:5">
      <c r="A20" s="4"/>
      <c r="B20" s="4"/>
      <c r="C20" s="4" t="s">
        <v>92</v>
      </c>
      <c r="D20" s="47"/>
      <c r="E20" s="43"/>
    </row>
    <row r="21" ht="17.65" customHeight="1" spans="1:5">
      <c r="A21" s="4"/>
      <c r="B21" s="4"/>
      <c r="C21" s="4" t="s">
        <v>96</v>
      </c>
      <c r="D21" s="47"/>
      <c r="E21" s="43"/>
    </row>
    <row r="22" ht="17.65" customHeight="1" spans="1:5">
      <c r="A22" s="4"/>
      <c r="B22" s="4"/>
      <c r="C22" s="4" t="s">
        <v>99</v>
      </c>
      <c r="D22" s="47"/>
      <c r="E22" s="43"/>
    </row>
    <row r="23" ht="17.65" customHeight="1" spans="1:5">
      <c r="A23" s="4"/>
      <c r="B23" s="4"/>
      <c r="C23" s="4" t="s">
        <v>102</v>
      </c>
      <c r="D23" s="47"/>
      <c r="E23" s="43"/>
    </row>
    <row r="24" ht="17.65" customHeight="1" spans="1:5">
      <c r="A24" s="4"/>
      <c r="B24" s="4"/>
      <c r="C24" s="4" t="s">
        <v>104</v>
      </c>
      <c r="D24" s="47"/>
      <c r="E24" s="43"/>
    </row>
    <row r="25" ht="17.65" customHeight="1" spans="1:5">
      <c r="A25" s="4"/>
      <c r="B25" s="4"/>
      <c r="C25" s="4" t="s">
        <v>106</v>
      </c>
      <c r="D25" s="47"/>
      <c r="E25" s="43"/>
    </row>
    <row r="26" ht="17.65" customHeight="1" spans="1:5">
      <c r="A26" s="4"/>
      <c r="B26" s="4"/>
      <c r="C26" s="4" t="s">
        <v>108</v>
      </c>
      <c r="D26" s="47"/>
      <c r="E26" s="43"/>
    </row>
    <row r="27" ht="17.65" customHeight="1" spans="1:5">
      <c r="A27" s="4"/>
      <c r="B27" s="4"/>
      <c r="C27" s="4" t="s">
        <v>110</v>
      </c>
      <c r="D27" s="47"/>
      <c r="E27" s="43"/>
    </row>
    <row r="28" ht="17.65" customHeight="1" spans="1:5">
      <c r="A28" s="4"/>
      <c r="B28" s="4"/>
      <c r="C28" s="4" t="s">
        <v>112</v>
      </c>
      <c r="D28" s="47"/>
      <c r="E28" s="43"/>
    </row>
    <row r="29" ht="17.65" customHeight="1" spans="1:5">
      <c r="A29" s="4"/>
      <c r="B29" s="4"/>
      <c r="C29" s="4" t="s">
        <v>114</v>
      </c>
      <c r="D29" s="47"/>
      <c r="E29" s="43"/>
    </row>
    <row r="30" ht="17.65" customHeight="1" spans="1:5">
      <c r="A30" s="4"/>
      <c r="B30" s="4"/>
      <c r="C30" s="4" t="s">
        <v>116</v>
      </c>
      <c r="D30" s="47"/>
      <c r="E30" s="43"/>
    </row>
    <row r="31" ht="17.65" customHeight="1" spans="1:5">
      <c r="A31" s="4"/>
      <c r="B31" s="4"/>
      <c r="C31" s="4" t="s">
        <v>118</v>
      </c>
      <c r="D31" s="47"/>
      <c r="E31" s="43"/>
    </row>
    <row r="32" ht="17.65" customHeight="1" spans="1:5">
      <c r="A32" s="4"/>
      <c r="B32" s="4"/>
      <c r="C32" s="4" t="s">
        <v>120</v>
      </c>
      <c r="D32" s="47"/>
      <c r="E32" s="43"/>
    </row>
    <row r="33" ht="17.65" customHeight="1" spans="1:5">
      <c r="A33" s="4"/>
      <c r="B33" s="4"/>
      <c r="C33" s="4" t="s">
        <v>122</v>
      </c>
      <c r="D33" s="47"/>
      <c r="E33" s="43"/>
    </row>
    <row r="34" ht="17.65" customHeight="1" spans="1:5">
      <c r="A34" s="4"/>
      <c r="B34" s="4"/>
      <c r="C34" s="4" t="s">
        <v>123</v>
      </c>
      <c r="D34" s="47"/>
      <c r="E34" s="43"/>
    </row>
    <row r="35" ht="17.65" customHeight="1" spans="1:5">
      <c r="A35" s="4"/>
      <c r="B35" s="4"/>
      <c r="C35" s="4" t="s">
        <v>124</v>
      </c>
      <c r="D35" s="47"/>
      <c r="E35" s="43"/>
    </row>
    <row r="36" ht="17.65" customHeight="1" spans="1:5">
      <c r="A36" s="4"/>
      <c r="B36" s="4"/>
      <c r="C36" s="4" t="s">
        <v>125</v>
      </c>
      <c r="D36" s="47"/>
      <c r="E36" s="43"/>
    </row>
    <row r="37" ht="17.65" customHeight="1" spans="1:5">
      <c r="A37" s="4"/>
      <c r="B37" s="4"/>
      <c r="C37" s="4"/>
      <c r="D37" s="4"/>
      <c r="E37" s="43"/>
    </row>
    <row r="38" ht="17.65" customHeight="1" spans="1:5">
      <c r="A38" s="29"/>
      <c r="B38" s="29"/>
      <c r="C38" s="29" t="s">
        <v>222</v>
      </c>
      <c r="D38" s="28"/>
      <c r="E38" s="62"/>
    </row>
    <row r="39" ht="17.65" customHeight="1" spans="1:5">
      <c r="A39" s="29"/>
      <c r="B39" s="29"/>
      <c r="C39" s="29"/>
      <c r="D39" s="29"/>
      <c r="E39" s="62"/>
    </row>
    <row r="40" ht="17.65" customHeight="1" spans="1:5">
      <c r="A40" s="44" t="s">
        <v>223</v>
      </c>
      <c r="B40" s="28">
        <v>1328.400142</v>
      </c>
      <c r="C40" s="44" t="s">
        <v>224</v>
      </c>
      <c r="D40" s="53">
        <v>1328.400142</v>
      </c>
      <c r="E40" s="6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1" sqref="$A1:$XFD104857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25"/>
      <c r="B1"/>
      <c r="C1"/>
      <c r="D1" s="25"/>
      <c r="E1"/>
      <c r="F1"/>
      <c r="G1"/>
      <c r="H1"/>
      <c r="I1"/>
      <c r="J1"/>
      <c r="K1"/>
      <c r="L1" s="59" t="s">
        <v>225</v>
      </c>
    </row>
    <row r="2" customFormat="1" ht="37.65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21.1" customHeight="1" spans="1:12">
      <c r="A3" s="2" t="s">
        <v>226</v>
      </c>
      <c r="B3" s="2"/>
      <c r="C3" s="2"/>
      <c r="D3" s="2"/>
      <c r="E3" s="2"/>
      <c r="F3" s="2"/>
      <c r="G3" s="2"/>
      <c r="H3" s="2"/>
      <c r="I3" s="2"/>
      <c r="J3" s="2"/>
      <c r="K3" s="24" t="s">
        <v>31</v>
      </c>
      <c r="L3" s="24"/>
    </row>
    <row r="4" customFormat="1" ht="17.3" customHeight="1" spans="1:12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/>
      <c r="L4" s="3" t="s">
        <v>160</v>
      </c>
    </row>
    <row r="5" customFormat="1" ht="17.3" customHeight="1" spans="1:12">
      <c r="A5" s="3"/>
      <c r="B5" s="3"/>
      <c r="C5" s="3"/>
      <c r="D5" s="3"/>
      <c r="E5" s="3"/>
      <c r="F5" s="3"/>
      <c r="G5" s="3" t="s">
        <v>136</v>
      </c>
      <c r="H5" s="3" t="s">
        <v>227</v>
      </c>
      <c r="I5" s="3"/>
      <c r="J5" s="60" t="s">
        <v>228</v>
      </c>
      <c r="K5" s="3" t="s">
        <v>229</v>
      </c>
      <c r="L5" s="3"/>
    </row>
    <row r="6" customFormat="1" ht="21.1" customHeight="1" spans="1:12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206</v>
      </c>
      <c r="I6" s="3" t="s">
        <v>198</v>
      </c>
      <c r="J6" s="61"/>
      <c r="K6" s="3"/>
      <c r="L6" s="3"/>
    </row>
    <row r="7" customFormat="1" ht="19.9" customHeight="1" spans="1:12">
      <c r="A7" s="4"/>
      <c r="B7" s="4"/>
      <c r="C7" s="4"/>
      <c r="D7" s="29"/>
      <c r="E7" s="29" t="s">
        <v>134</v>
      </c>
      <c r="F7" s="28">
        <f t="shared" ref="F7:F13" si="0">G7+L7</f>
        <v>1328.400142</v>
      </c>
      <c r="G7" s="28">
        <f t="shared" ref="G7:G13" si="1">SUM(H7:K7)</f>
        <v>1095.480142</v>
      </c>
      <c r="H7" s="28">
        <v>956.214142</v>
      </c>
      <c r="I7" s="28">
        <v>9.906</v>
      </c>
      <c r="J7" s="47">
        <v>41.36</v>
      </c>
      <c r="K7" s="28">
        <v>88</v>
      </c>
      <c r="L7" s="28">
        <v>232.92</v>
      </c>
    </row>
    <row r="8" customFormat="1" ht="19.9" customHeight="1" spans="1:12">
      <c r="A8" s="4"/>
      <c r="B8" s="4"/>
      <c r="C8" s="4"/>
      <c r="D8" s="27" t="s">
        <v>152</v>
      </c>
      <c r="E8" s="27" t="s">
        <v>153</v>
      </c>
      <c r="F8" s="28">
        <f t="shared" si="0"/>
        <v>1328.400142</v>
      </c>
      <c r="G8" s="28">
        <f t="shared" si="1"/>
        <v>1095.480142</v>
      </c>
      <c r="H8" s="28">
        <v>956.214142</v>
      </c>
      <c r="I8" s="28">
        <v>9.906</v>
      </c>
      <c r="J8" s="47">
        <v>41.36</v>
      </c>
      <c r="K8" s="28">
        <v>88</v>
      </c>
      <c r="L8" s="28">
        <v>232.92</v>
      </c>
    </row>
    <row r="9" customFormat="1" ht="19.9" customHeight="1" spans="1:12">
      <c r="A9" s="4"/>
      <c r="B9" s="4"/>
      <c r="C9" s="4"/>
      <c r="D9" s="46" t="s">
        <v>154</v>
      </c>
      <c r="E9" s="46" t="s">
        <v>155</v>
      </c>
      <c r="F9" s="28">
        <f t="shared" si="0"/>
        <v>1328.400142</v>
      </c>
      <c r="G9" s="28">
        <f t="shared" si="1"/>
        <v>1095.480142</v>
      </c>
      <c r="H9" s="28">
        <v>956.214142</v>
      </c>
      <c r="I9" s="28">
        <v>9.906</v>
      </c>
      <c r="J9" s="47">
        <v>41.36</v>
      </c>
      <c r="K9" s="28">
        <v>88</v>
      </c>
      <c r="L9" s="28">
        <v>232.92</v>
      </c>
    </row>
    <row r="10" customFormat="1" ht="19.9" customHeight="1" spans="1:12">
      <c r="A10" s="44" t="s">
        <v>167</v>
      </c>
      <c r="B10" s="44"/>
      <c r="C10" s="44"/>
      <c r="D10" s="29" t="s">
        <v>230</v>
      </c>
      <c r="E10" s="29" t="s">
        <v>231</v>
      </c>
      <c r="F10" s="28">
        <f t="shared" si="0"/>
        <v>1328.400142</v>
      </c>
      <c r="G10" s="28">
        <f t="shared" si="1"/>
        <v>1095.480142</v>
      </c>
      <c r="H10" s="28">
        <v>956.214142</v>
      </c>
      <c r="I10" s="28">
        <v>9.906</v>
      </c>
      <c r="J10" s="47">
        <v>41.36</v>
      </c>
      <c r="K10" s="28">
        <v>88</v>
      </c>
      <c r="L10" s="28">
        <v>232.92</v>
      </c>
    </row>
    <row r="11" customFormat="1" ht="19.9" customHeight="1" spans="1:12">
      <c r="A11" s="44" t="s">
        <v>167</v>
      </c>
      <c r="B11" s="58" t="s">
        <v>168</v>
      </c>
      <c r="C11" s="44"/>
      <c r="D11" s="29" t="s">
        <v>232</v>
      </c>
      <c r="E11" s="29" t="s">
        <v>233</v>
      </c>
      <c r="F11" s="28">
        <f t="shared" si="0"/>
        <v>1328.400142</v>
      </c>
      <c r="G11" s="28">
        <f t="shared" si="1"/>
        <v>1095.480142</v>
      </c>
      <c r="H11" s="28">
        <v>956.214142</v>
      </c>
      <c r="I11" s="28">
        <v>9.906</v>
      </c>
      <c r="J11" s="47">
        <v>41.36</v>
      </c>
      <c r="K11" s="28">
        <v>88</v>
      </c>
      <c r="L11" s="28">
        <v>232.92</v>
      </c>
    </row>
    <row r="12" customFormat="1" ht="19.9" customHeight="1" spans="1:12">
      <c r="A12" s="49" t="s">
        <v>167</v>
      </c>
      <c r="B12" s="49" t="s">
        <v>168</v>
      </c>
      <c r="C12" s="49" t="s">
        <v>169</v>
      </c>
      <c r="D12" s="45" t="s">
        <v>234</v>
      </c>
      <c r="E12" s="4" t="s">
        <v>235</v>
      </c>
      <c r="F12" s="28">
        <f t="shared" si="0"/>
        <v>1070.400142</v>
      </c>
      <c r="G12" s="28">
        <f t="shared" si="1"/>
        <v>1007.480142</v>
      </c>
      <c r="H12" s="47">
        <v>956.214142</v>
      </c>
      <c r="I12" s="47">
        <v>9.906</v>
      </c>
      <c r="J12" s="47">
        <v>41.36</v>
      </c>
      <c r="K12" s="47"/>
      <c r="L12" s="47">
        <v>62.92</v>
      </c>
    </row>
    <row r="13" customFormat="1" ht="19.9" customHeight="1" spans="1:12">
      <c r="A13" s="49" t="s">
        <v>167</v>
      </c>
      <c r="B13" s="49" t="s">
        <v>168</v>
      </c>
      <c r="C13" s="49" t="s">
        <v>172</v>
      </c>
      <c r="D13" s="45" t="s">
        <v>236</v>
      </c>
      <c r="E13" s="4" t="s">
        <v>237</v>
      </c>
      <c r="F13" s="28">
        <f t="shared" si="0"/>
        <v>108</v>
      </c>
      <c r="G13" s="28">
        <f t="shared" si="1"/>
        <v>88</v>
      </c>
      <c r="H13" s="47"/>
      <c r="I13" s="47"/>
      <c r="J13" s="47"/>
      <c r="K13" s="47">
        <v>88</v>
      </c>
      <c r="L13" s="47">
        <v>20</v>
      </c>
    </row>
    <row r="14" customFormat="1" ht="19.9" customHeight="1" spans="1:12">
      <c r="A14" s="49" t="s">
        <v>167</v>
      </c>
      <c r="B14" s="49" t="s">
        <v>168</v>
      </c>
      <c r="C14" s="49" t="s">
        <v>175</v>
      </c>
      <c r="D14" s="45" t="s">
        <v>238</v>
      </c>
      <c r="E14" s="4" t="s">
        <v>239</v>
      </c>
      <c r="F14" s="5">
        <v>39.5</v>
      </c>
      <c r="G14" s="5"/>
      <c r="H14" s="47"/>
      <c r="I14" s="47"/>
      <c r="J14" s="47"/>
      <c r="K14" s="47"/>
      <c r="L14" s="47">
        <v>39.5</v>
      </c>
    </row>
    <row r="15" customFormat="1" ht="19.9" customHeight="1" spans="1:12">
      <c r="A15" s="49" t="s">
        <v>167</v>
      </c>
      <c r="B15" s="49" t="s">
        <v>168</v>
      </c>
      <c r="C15" s="49" t="s">
        <v>178</v>
      </c>
      <c r="D15" s="45" t="s">
        <v>240</v>
      </c>
      <c r="E15" s="4" t="s">
        <v>241</v>
      </c>
      <c r="F15" s="5">
        <v>47</v>
      </c>
      <c r="G15" s="5"/>
      <c r="H15" s="47"/>
      <c r="I15" s="47"/>
      <c r="J15" s="47"/>
      <c r="K15" s="47"/>
      <c r="L15" s="47">
        <v>47</v>
      </c>
    </row>
    <row r="16" customFormat="1" ht="19.9" customHeight="1" spans="1:12">
      <c r="A16" s="49" t="s">
        <v>167</v>
      </c>
      <c r="B16" s="49" t="s">
        <v>168</v>
      </c>
      <c r="C16" s="49" t="s">
        <v>181</v>
      </c>
      <c r="D16" s="45" t="s">
        <v>242</v>
      </c>
      <c r="E16" s="4" t="s">
        <v>243</v>
      </c>
      <c r="F16" s="5">
        <v>36</v>
      </c>
      <c r="G16" s="5"/>
      <c r="H16" s="47"/>
      <c r="I16" s="47"/>
      <c r="J16" s="47"/>
      <c r="K16" s="47"/>
      <c r="L16" s="47">
        <v>36</v>
      </c>
    </row>
    <row r="17" customFormat="1" ht="19.9" customHeight="1" spans="1:12">
      <c r="A17" s="49" t="s">
        <v>167</v>
      </c>
      <c r="B17" s="49" t="s">
        <v>168</v>
      </c>
      <c r="C17" s="49" t="s">
        <v>184</v>
      </c>
      <c r="D17" s="45" t="s">
        <v>244</v>
      </c>
      <c r="E17" s="4" t="s">
        <v>245</v>
      </c>
      <c r="F17" s="5">
        <v>27.5</v>
      </c>
      <c r="G17" s="5"/>
      <c r="H17" s="47"/>
      <c r="I17" s="47"/>
      <c r="J17" s="47"/>
      <c r="K17" s="47"/>
      <c r="L17" s="47">
        <v>27.5</v>
      </c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2022-04-02T02:06:00Z</dcterms:created>
  <dcterms:modified xsi:type="dcterms:W3CDTF">2023-09-21T13:08:09Z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8FFEDFE64A0A4BB39157741F1011435A</vt:lpwstr>
  </property>
</Properties>
</file>