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人员名单" sheetId="1" r:id="rId1"/>
  </sheets>
  <definedNames>
    <definedName name="_xlnm.Print_Titles" localSheetId="0">面试人员名单!$1:$2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<sst xmlns="http://schemas.openxmlformats.org/spreadsheetml/2006/main" count="122" uniqueCount="99">
  <si>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2024年新晃侗族自治县公开招聘事业单位工作人员
综合成绩公示</t>
  </si>
  <si>
    <t>序号</t>
  </si>
  <si>
    <t>姓名</t>
  </si>
  <si>
    <t>报考岗位</t>
  </si>
  <si>
    <t>准考证号</t>
  </si>
  <si>
    <t>笔试成绩</t>
  </si>
  <si>
    <t>面试成绩</t>
  </si>
  <si>
    <t>综合成绩</t>
  </si>
  <si>
    <t>樊瑜民</t>
  </si>
  <si>
    <t>县征收安置事务中心（管理岗位）</t>
  </si>
  <si>
    <t>杨前程</t>
  </si>
  <si>
    <t>杨文迪</t>
  </si>
  <si>
    <t>县陆港事务中心（专业技术岗位）</t>
  </si>
  <si>
    <t>78.32</t>
  </si>
  <si>
    <t>张叶青</t>
  </si>
  <si>
    <t>75.58</t>
  </si>
  <si>
    <t>郑澜</t>
  </si>
  <si>
    <t>县公证处（管理岗位）</t>
  </si>
  <si>
    <t>71.78</t>
  </si>
  <si>
    <t>彭娜</t>
  </si>
  <si>
    <t>74.84</t>
  </si>
  <si>
    <t>李莎</t>
  </si>
  <si>
    <t>县市场和质量监督管理局信息中心（专业技术岗位一）</t>
  </si>
  <si>
    <t>79.52</t>
  </si>
  <si>
    <t>祝金桂</t>
  </si>
  <si>
    <t>74.68</t>
  </si>
  <si>
    <t>蒲玲丽</t>
  </si>
  <si>
    <t>县市场和质量监督管理局信息中心（专业技术岗位二）</t>
  </si>
  <si>
    <t>72.12</t>
  </si>
  <si>
    <t>戴佳丽</t>
  </si>
  <si>
    <t>71.02</t>
  </si>
  <si>
    <t>范宇</t>
  </si>
  <si>
    <t>县疾病预防控制中心（专业技术岗位一）</t>
  </si>
  <si>
    <t>76.96</t>
  </si>
  <si>
    <t>田泽</t>
  </si>
  <si>
    <t>75.42</t>
  </si>
  <si>
    <t>吴慧颖</t>
  </si>
  <si>
    <t>县疾病预防控制中心（专业技术岗位二）</t>
  </si>
  <si>
    <t>75.22</t>
  </si>
  <si>
    <t>谭文秦</t>
  </si>
  <si>
    <t>78.36</t>
  </si>
  <si>
    <t>杨丝</t>
  </si>
  <si>
    <t>县乡镇卫生院财务集中核算中心（专业技术岗位）</t>
  </si>
  <si>
    <t>77.08</t>
  </si>
  <si>
    <t>杨小熠</t>
  </si>
  <si>
    <t>77.64</t>
  </si>
  <si>
    <t>徐江苹</t>
  </si>
  <si>
    <t>县乡镇卫生院（专业技术岗位一）</t>
  </si>
  <si>
    <t>78.30</t>
  </si>
  <si>
    <t>姚建城</t>
  </si>
  <si>
    <t>73.60</t>
  </si>
  <si>
    <t>袁梧明</t>
  </si>
  <si>
    <t>82.80</t>
  </si>
  <si>
    <t>李荣</t>
  </si>
  <si>
    <t>73.30</t>
  </si>
  <si>
    <t>张彬</t>
  </si>
  <si>
    <t>县乡镇卫生院（专业技术岗位二）</t>
  </si>
  <si>
    <t>87.00</t>
  </si>
  <si>
    <t>艾自铭</t>
  </si>
  <si>
    <t>85.00</t>
  </si>
  <si>
    <t>姚辉</t>
  </si>
  <si>
    <t>77.20</t>
  </si>
  <si>
    <t>梁军</t>
  </si>
  <si>
    <t>40.30</t>
  </si>
  <si>
    <t>杨迪</t>
  </si>
  <si>
    <t>79.60</t>
  </si>
  <si>
    <t>滕依林</t>
  </si>
  <si>
    <t>59.60</t>
  </si>
  <si>
    <t>向健铭</t>
  </si>
  <si>
    <t>县住房保障服务中心（专业技术岗位）</t>
  </si>
  <si>
    <t>78.88</t>
  </si>
  <si>
    <t>吴杨林</t>
  </si>
  <si>
    <t>74.58</t>
  </si>
  <si>
    <t>郭雯静</t>
  </si>
  <si>
    <t>县融媒体中心（专业技术岗位一）</t>
  </si>
  <si>
    <t>肖雯之</t>
  </si>
  <si>
    <t>杨长钊</t>
  </si>
  <si>
    <t>县融媒体中心（专业技术岗位二）</t>
  </si>
  <si>
    <t>尹奥东</t>
  </si>
  <si>
    <t>姚馨</t>
  </si>
  <si>
    <t>县融媒体中心（专业技术岗位三）</t>
  </si>
  <si>
    <t>77.04</t>
  </si>
  <si>
    <t>张彪</t>
  </si>
  <si>
    <t>73.46</t>
  </si>
  <si>
    <t>张珈境</t>
  </si>
  <si>
    <t>县乡镇自然资源所（管理岗位一）</t>
  </si>
  <si>
    <t>72.50</t>
  </si>
  <si>
    <t>谢清云</t>
  </si>
  <si>
    <t>74.18</t>
  </si>
  <si>
    <t>刘阳</t>
  </si>
  <si>
    <t>县乡镇自然资源所（管理岗位二）</t>
  </si>
  <si>
    <t>76.58</t>
  </si>
  <si>
    <t>田鹏军</t>
  </si>
  <si>
    <t>75.44</t>
  </si>
  <si>
    <t>雷兰宇</t>
  </si>
  <si>
    <t>群众信访接待中心（专业技术岗位）</t>
  </si>
  <si>
    <t>71.52</t>
  </si>
  <si>
    <t>冯鼎</t>
  </si>
  <si>
    <t>69.48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</si>
</sst>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仿宋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110" zoomScaleNormal="110" workbookViewId="0">
      <selection activeCell="A1" sqref="A1:G1"/>
    </sheetView>
  </sheetViews>
  <sheetFormatPr defaultColWidth="9" defaultRowHeight="13.5" outlineLevelCol="6"/>
  <cols>
    <col min="1" max="1" width="3.75" customWidth="1"/>
    <col min="2" max="2" width="6.93333333333333" customWidth="1"/>
    <col min="3" max="3" width="40.5666666666667" customWidth="1"/>
    <col min="4" max="4" width="12.3833333333333" customWidth="1"/>
    <col min="5" max="5" width="9.54166666666667" customWidth="1"/>
    <col min="6" max="6" width="9.43333333333333" customWidth="1"/>
    <col min="7" max="7" width="10.4333333333333" customWidth="1"/>
  </cols>
  <sheetData>
    <row r="1" s="1" customFormat="1" ht="42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18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s="1" customFormat="1" ht="18.5" customHeight="1" spans="1:7">
      <c r="A3" s="9">
        <v>1</v>
      </c>
      <c r="B3" s="10" t="s">
        <v>8</v>
      </c>
      <c r="C3" s="11" t="s">
        <v>9</v>
      </c>
      <c r="D3" s="12">
        <v>2024012306</v>
      </c>
      <c r="E3" s="13">
        <v>69.7</v>
      </c>
      <c r="F3" s="13">
        <v>72.82</v>
      </c>
      <c r="G3" s="13">
        <f>SUM(E3*0.6+F3*0.4)</f>
        <v>70.948</v>
      </c>
    </row>
    <row r="4" s="1" customFormat="1" ht="18.5" customHeight="1" spans="1:7">
      <c r="A4" s="9">
        <v>2</v>
      </c>
      <c r="B4" s="14" t="s">
        <v>10</v>
      </c>
      <c r="C4" s="11" t="s">
        <v>9</v>
      </c>
      <c r="D4" s="12">
        <v>2024012315</v>
      </c>
      <c r="E4" s="13">
        <v>69.7</v>
      </c>
      <c r="F4" s="13">
        <v>74.96</v>
      </c>
      <c r="G4" s="13">
        <f t="shared" ref="G4:G42" si="0">SUM(E4*0.6+F4*0.4)</f>
        <v>71.804</v>
      </c>
    </row>
    <row r="5" s="1" customFormat="1" ht="18.5" customHeight="1" spans="1:7">
      <c r="A5" s="9">
        <v>3</v>
      </c>
      <c r="B5" s="14" t="s">
        <v>11</v>
      </c>
      <c r="C5" s="11" t="s">
        <v>12</v>
      </c>
      <c r="D5" s="12">
        <v>2024022605</v>
      </c>
      <c r="E5" s="13">
        <v>74.7</v>
      </c>
      <c r="F5" s="13" t="s">
        <v>13</v>
      </c>
      <c r="G5" s="13">
        <f t="shared" si="0"/>
        <v>76.148</v>
      </c>
    </row>
    <row r="6" s="1" customFormat="1" ht="18.5" customHeight="1" spans="1:7">
      <c r="A6" s="9">
        <v>4</v>
      </c>
      <c r="B6" s="14" t="s">
        <v>14</v>
      </c>
      <c r="C6" s="11" t="s">
        <v>12</v>
      </c>
      <c r="D6" s="12">
        <v>2024022623</v>
      </c>
      <c r="E6" s="13">
        <v>72.4</v>
      </c>
      <c r="F6" s="13" t="s">
        <v>15</v>
      </c>
      <c r="G6" s="13">
        <f t="shared" si="0"/>
        <v>73.672</v>
      </c>
    </row>
    <row r="7" s="1" customFormat="1" ht="18.5" customHeight="1" spans="1:7">
      <c r="A7" s="9">
        <v>5</v>
      </c>
      <c r="B7" s="15" t="s">
        <v>16</v>
      </c>
      <c r="C7" s="11" t="s">
        <v>17</v>
      </c>
      <c r="D7" s="12">
        <v>2024032324</v>
      </c>
      <c r="E7" s="13">
        <v>78</v>
      </c>
      <c r="F7" s="13" t="s">
        <v>18</v>
      </c>
      <c r="G7" s="13">
        <f t="shared" si="0"/>
        <v>75.512</v>
      </c>
    </row>
    <row r="8" s="1" customFormat="1" ht="18.5" customHeight="1" spans="1:7">
      <c r="A8" s="9">
        <v>6</v>
      </c>
      <c r="B8" s="14" t="s">
        <v>19</v>
      </c>
      <c r="C8" s="11" t="s">
        <v>17</v>
      </c>
      <c r="D8" s="12">
        <v>2024032320</v>
      </c>
      <c r="E8" s="13">
        <v>77.1</v>
      </c>
      <c r="F8" s="13" t="s">
        <v>20</v>
      </c>
      <c r="G8" s="13">
        <f t="shared" si="0"/>
        <v>76.196</v>
      </c>
    </row>
    <row r="9" s="1" customFormat="1" ht="18.5" customHeight="1" spans="1:7">
      <c r="A9" s="9">
        <v>7</v>
      </c>
      <c r="B9" s="14" t="s">
        <v>21</v>
      </c>
      <c r="C9" s="11" t="s">
        <v>22</v>
      </c>
      <c r="D9" s="12">
        <v>2024040304</v>
      </c>
      <c r="E9" s="13">
        <v>79.3</v>
      </c>
      <c r="F9" s="13" t="s">
        <v>23</v>
      </c>
      <c r="G9" s="13">
        <f t="shared" si="0"/>
        <v>79.388</v>
      </c>
    </row>
    <row r="10" s="1" customFormat="1" ht="18.5" customHeight="1" spans="1:7">
      <c r="A10" s="9">
        <v>8</v>
      </c>
      <c r="B10" s="14" t="s">
        <v>24</v>
      </c>
      <c r="C10" s="11" t="s">
        <v>22</v>
      </c>
      <c r="D10" s="12">
        <v>2024040222</v>
      </c>
      <c r="E10" s="13">
        <v>71.1</v>
      </c>
      <c r="F10" s="13" t="s">
        <v>25</v>
      </c>
      <c r="G10" s="13">
        <f t="shared" si="0"/>
        <v>72.532</v>
      </c>
    </row>
    <row r="11" s="1" customFormat="1" ht="18.5" customHeight="1" spans="1:7">
      <c r="A11" s="9">
        <v>9</v>
      </c>
      <c r="B11" s="14" t="s">
        <v>26</v>
      </c>
      <c r="C11" s="11" t="s">
        <v>27</v>
      </c>
      <c r="D11" s="12">
        <v>2024052413</v>
      </c>
      <c r="E11" s="13">
        <v>71.9</v>
      </c>
      <c r="F11" s="13" t="s">
        <v>28</v>
      </c>
      <c r="G11" s="13">
        <f t="shared" si="0"/>
        <v>71.988</v>
      </c>
    </row>
    <row r="12" s="1" customFormat="1" ht="18.5" customHeight="1" spans="1:7">
      <c r="A12" s="9">
        <v>10</v>
      </c>
      <c r="B12" s="14" t="s">
        <v>29</v>
      </c>
      <c r="C12" s="11" t="s">
        <v>27</v>
      </c>
      <c r="D12" s="12">
        <v>2024052415</v>
      </c>
      <c r="E12" s="13">
        <v>69.6</v>
      </c>
      <c r="F12" s="13" t="s">
        <v>30</v>
      </c>
      <c r="G12" s="13">
        <f t="shared" si="0"/>
        <v>70.168</v>
      </c>
    </row>
    <row r="13" s="1" customFormat="1" ht="18.5" customHeight="1" spans="1:7">
      <c r="A13" s="9">
        <v>11</v>
      </c>
      <c r="B13" s="14" t="s">
        <v>31</v>
      </c>
      <c r="C13" s="11" t="s">
        <v>32</v>
      </c>
      <c r="D13" s="12">
        <v>2024062704</v>
      </c>
      <c r="E13" s="13">
        <v>77.2</v>
      </c>
      <c r="F13" s="13" t="s">
        <v>33</v>
      </c>
      <c r="G13" s="13">
        <f t="shared" si="0"/>
        <v>77.104</v>
      </c>
    </row>
    <row r="14" s="1" customFormat="1" ht="18.5" customHeight="1" spans="1:7">
      <c r="A14" s="9">
        <v>12</v>
      </c>
      <c r="B14" s="14" t="s">
        <v>34</v>
      </c>
      <c r="C14" s="11" t="s">
        <v>32</v>
      </c>
      <c r="D14" s="12">
        <v>2024062703</v>
      </c>
      <c r="E14" s="13">
        <v>66.1</v>
      </c>
      <c r="F14" s="13" t="s">
        <v>35</v>
      </c>
      <c r="G14" s="13">
        <f t="shared" si="0"/>
        <v>69.828</v>
      </c>
    </row>
    <row r="15" s="1" customFormat="1" ht="18.5" customHeight="1" spans="1:7">
      <c r="A15" s="9">
        <v>13</v>
      </c>
      <c r="B15" s="10" t="s">
        <v>36</v>
      </c>
      <c r="C15" s="11" t="s">
        <v>37</v>
      </c>
      <c r="D15" s="12">
        <v>2024072708</v>
      </c>
      <c r="E15" s="13">
        <v>74.2</v>
      </c>
      <c r="F15" s="13" t="s">
        <v>38</v>
      </c>
      <c r="G15" s="13">
        <f t="shared" si="0"/>
        <v>74.608</v>
      </c>
    </row>
    <row r="16" s="1" customFormat="1" ht="18.5" customHeight="1" spans="1:7">
      <c r="A16" s="9">
        <v>14</v>
      </c>
      <c r="B16" s="10" t="s">
        <v>39</v>
      </c>
      <c r="C16" s="11" t="s">
        <v>37</v>
      </c>
      <c r="D16" s="12">
        <v>2024072714</v>
      </c>
      <c r="E16" s="13">
        <v>69.9</v>
      </c>
      <c r="F16" s="13" t="s">
        <v>40</v>
      </c>
      <c r="G16" s="13">
        <f t="shared" si="0"/>
        <v>73.284</v>
      </c>
    </row>
    <row r="17" s="1" customFormat="1" ht="18.5" customHeight="1" spans="1:7">
      <c r="A17" s="9">
        <v>15</v>
      </c>
      <c r="B17" s="14" t="s">
        <v>41</v>
      </c>
      <c r="C17" s="11" t="s">
        <v>42</v>
      </c>
      <c r="D17" s="12">
        <v>2024080516</v>
      </c>
      <c r="E17" s="13">
        <v>63.4</v>
      </c>
      <c r="F17" s="13" t="s">
        <v>43</v>
      </c>
      <c r="G17" s="13">
        <f t="shared" si="0"/>
        <v>68.872</v>
      </c>
    </row>
    <row r="18" s="1" customFormat="1" ht="18.5" customHeight="1" spans="1:7">
      <c r="A18" s="9">
        <v>16</v>
      </c>
      <c r="B18" s="16" t="s">
        <v>44</v>
      </c>
      <c r="C18" s="11" t="s">
        <v>42</v>
      </c>
      <c r="D18" s="12">
        <v>2024080518</v>
      </c>
      <c r="E18" s="13">
        <v>59</v>
      </c>
      <c r="F18" s="13" t="s">
        <v>45</v>
      </c>
      <c r="G18" s="13">
        <f t="shared" si="0"/>
        <v>66.456</v>
      </c>
    </row>
    <row r="19" s="2" customFormat="1" ht="18.5" customHeight="1" spans="1:7">
      <c r="A19" s="9">
        <v>17</v>
      </c>
      <c r="B19" s="14" t="s">
        <v>46</v>
      </c>
      <c r="C19" s="11" t="s">
        <v>47</v>
      </c>
      <c r="D19" s="12">
        <v>2024092803</v>
      </c>
      <c r="E19" s="13">
        <v>75.4</v>
      </c>
      <c r="F19" s="13" t="s">
        <v>48</v>
      </c>
      <c r="G19" s="13">
        <f t="shared" si="0"/>
        <v>76.56</v>
      </c>
    </row>
    <row r="20" s="2" customFormat="1" ht="18.5" customHeight="1" spans="1:7">
      <c r="A20" s="9">
        <v>18</v>
      </c>
      <c r="B20" s="14" t="s">
        <v>49</v>
      </c>
      <c r="C20" s="11" t="s">
        <v>47</v>
      </c>
      <c r="D20" s="12">
        <v>2024092804</v>
      </c>
      <c r="E20" s="13">
        <v>70.7</v>
      </c>
      <c r="F20" s="13" t="s">
        <v>50</v>
      </c>
      <c r="G20" s="13">
        <f t="shared" si="0"/>
        <v>71.86</v>
      </c>
    </row>
    <row r="21" s="2" customFormat="1" ht="18.5" customHeight="1" spans="1:7">
      <c r="A21" s="9">
        <v>19</v>
      </c>
      <c r="B21" s="14" t="s">
        <v>51</v>
      </c>
      <c r="C21" s="11" t="s">
        <v>47</v>
      </c>
      <c r="D21" s="12">
        <v>2024092802</v>
      </c>
      <c r="E21" s="13">
        <v>70</v>
      </c>
      <c r="F21" s="13" t="s">
        <v>52</v>
      </c>
      <c r="G21" s="13">
        <f t="shared" si="0"/>
        <v>75.12</v>
      </c>
    </row>
    <row r="22" s="2" customFormat="1" ht="18.5" customHeight="1" spans="1:7">
      <c r="A22" s="9">
        <v>20</v>
      </c>
      <c r="B22" s="14" t="s">
        <v>53</v>
      </c>
      <c r="C22" s="11" t="s">
        <v>47</v>
      </c>
      <c r="D22" s="12">
        <v>2024092805</v>
      </c>
      <c r="E22" s="13">
        <v>67.7</v>
      </c>
      <c r="F22" s="13" t="s">
        <v>54</v>
      </c>
      <c r="G22" s="13">
        <f t="shared" si="0"/>
        <v>69.94</v>
      </c>
    </row>
    <row r="23" s="2" customFormat="1" ht="18.5" customHeight="1" spans="1:7">
      <c r="A23" s="9">
        <v>21</v>
      </c>
      <c r="B23" s="10" t="s">
        <v>55</v>
      </c>
      <c r="C23" s="11" t="s">
        <v>56</v>
      </c>
      <c r="D23" s="12">
        <v>2024102815</v>
      </c>
      <c r="E23" s="13">
        <v>72.7</v>
      </c>
      <c r="F23" s="13" t="s">
        <v>57</v>
      </c>
      <c r="G23" s="13">
        <f t="shared" si="0"/>
        <v>78.42</v>
      </c>
    </row>
    <row r="24" s="2" customFormat="1" ht="18.5" customHeight="1" spans="1:7">
      <c r="A24" s="9">
        <v>22</v>
      </c>
      <c r="B24" s="10" t="s">
        <v>58</v>
      </c>
      <c r="C24" s="11" t="s">
        <v>56</v>
      </c>
      <c r="D24" s="12">
        <v>2024102821</v>
      </c>
      <c r="E24" s="13">
        <v>69.4</v>
      </c>
      <c r="F24" s="13" t="s">
        <v>59</v>
      </c>
      <c r="G24" s="13">
        <f t="shared" si="0"/>
        <v>75.64</v>
      </c>
    </row>
    <row r="25" s="2" customFormat="1" ht="18.5" customHeight="1" spans="1:7">
      <c r="A25" s="9">
        <v>23</v>
      </c>
      <c r="B25" s="10" t="s">
        <v>60</v>
      </c>
      <c r="C25" s="11" t="s">
        <v>56</v>
      </c>
      <c r="D25" s="12">
        <v>2024102812</v>
      </c>
      <c r="E25" s="13">
        <v>68.7</v>
      </c>
      <c r="F25" s="13" t="s">
        <v>61</v>
      </c>
      <c r="G25" s="13">
        <f t="shared" si="0"/>
        <v>72.1</v>
      </c>
    </row>
    <row r="26" s="2" customFormat="1" ht="18.5" customHeight="1" spans="1:7">
      <c r="A26" s="9">
        <v>24</v>
      </c>
      <c r="B26" s="14" t="s">
        <v>62</v>
      </c>
      <c r="C26" s="11" t="s">
        <v>56</v>
      </c>
      <c r="D26" s="12">
        <v>2024102810</v>
      </c>
      <c r="E26" s="13">
        <v>68.6</v>
      </c>
      <c r="F26" s="13" t="s">
        <v>63</v>
      </c>
      <c r="G26" s="13">
        <f t="shared" si="0"/>
        <v>57.28</v>
      </c>
    </row>
    <row r="27" s="2" customFormat="1" ht="18.5" customHeight="1" spans="1:7">
      <c r="A27" s="9">
        <v>25</v>
      </c>
      <c r="B27" s="10" t="s">
        <v>64</v>
      </c>
      <c r="C27" s="11" t="s">
        <v>56</v>
      </c>
      <c r="D27" s="12">
        <v>2024102816</v>
      </c>
      <c r="E27" s="13">
        <v>66</v>
      </c>
      <c r="F27" s="13" t="s">
        <v>65</v>
      </c>
      <c r="G27" s="13">
        <f t="shared" si="0"/>
        <v>71.44</v>
      </c>
    </row>
    <row r="28" s="2" customFormat="1" ht="18.5" customHeight="1" spans="1:7">
      <c r="A28" s="9">
        <v>26</v>
      </c>
      <c r="B28" s="14" t="s">
        <v>66</v>
      </c>
      <c r="C28" s="11" t="s">
        <v>56</v>
      </c>
      <c r="D28" s="12">
        <v>2024102808</v>
      </c>
      <c r="E28" s="13">
        <v>65.8</v>
      </c>
      <c r="F28" s="13" t="s">
        <v>67</v>
      </c>
      <c r="G28" s="13">
        <f t="shared" si="0"/>
        <v>63.32</v>
      </c>
    </row>
    <row r="29" s="1" customFormat="1" ht="18.5" customHeight="1" spans="1:7">
      <c r="A29" s="9">
        <v>27</v>
      </c>
      <c r="B29" s="14" t="s">
        <v>68</v>
      </c>
      <c r="C29" s="11" t="s">
        <v>69</v>
      </c>
      <c r="D29" s="12">
        <v>2024110613</v>
      </c>
      <c r="E29" s="13">
        <v>67.5</v>
      </c>
      <c r="F29" s="13" t="s">
        <v>70</v>
      </c>
      <c r="G29" s="13">
        <f t="shared" si="0"/>
        <v>72.052</v>
      </c>
    </row>
    <row r="30" s="1" customFormat="1" ht="18.5" customHeight="1" spans="1:7">
      <c r="A30" s="9">
        <v>28</v>
      </c>
      <c r="B30" s="14" t="s">
        <v>71</v>
      </c>
      <c r="C30" s="11" t="s">
        <v>69</v>
      </c>
      <c r="D30" s="12">
        <v>2024110618</v>
      </c>
      <c r="E30" s="13">
        <v>66.7</v>
      </c>
      <c r="F30" s="13" t="s">
        <v>72</v>
      </c>
      <c r="G30" s="13">
        <f t="shared" si="0"/>
        <v>69.852</v>
      </c>
    </row>
    <row r="31" s="1" customFormat="1" ht="18.5" customHeight="1" spans="1:7">
      <c r="A31" s="9">
        <v>29</v>
      </c>
      <c r="B31" s="14" t="s">
        <v>73</v>
      </c>
      <c r="C31" s="11" t="s">
        <v>74</v>
      </c>
      <c r="D31" s="12">
        <v>2024120805</v>
      </c>
      <c r="E31" s="13">
        <v>57</v>
      </c>
      <c r="F31" s="13">
        <v>80.67</v>
      </c>
      <c r="G31" s="13">
        <f t="shared" si="0"/>
        <v>66.468</v>
      </c>
    </row>
    <row r="32" s="1" customFormat="1" ht="18.5" customHeight="1" spans="1:7">
      <c r="A32" s="9">
        <v>30</v>
      </c>
      <c r="B32" s="14" t="s">
        <v>75</v>
      </c>
      <c r="C32" s="11" t="s">
        <v>74</v>
      </c>
      <c r="D32" s="12">
        <v>2024120806</v>
      </c>
      <c r="E32" s="13">
        <v>54.6</v>
      </c>
      <c r="F32" s="13">
        <v>79.67</v>
      </c>
      <c r="G32" s="13">
        <f t="shared" si="0"/>
        <v>64.628</v>
      </c>
    </row>
    <row r="33" s="3" customFormat="1" ht="18.5" customHeight="1" spans="1:7">
      <c r="A33" s="9">
        <v>31</v>
      </c>
      <c r="B33" s="14" t="s">
        <v>76</v>
      </c>
      <c r="C33" s="11" t="s">
        <v>77</v>
      </c>
      <c r="D33" s="12">
        <v>2024130818</v>
      </c>
      <c r="E33" s="13">
        <v>63</v>
      </c>
      <c r="F33" s="13">
        <v>76.83</v>
      </c>
      <c r="G33" s="13">
        <f t="shared" si="0"/>
        <v>68.532</v>
      </c>
    </row>
    <row r="34" s="1" customFormat="1" ht="18.5" customHeight="1" spans="1:7">
      <c r="A34" s="9">
        <v>32</v>
      </c>
      <c r="B34" s="10" t="s">
        <v>78</v>
      </c>
      <c r="C34" s="11" t="s">
        <v>77</v>
      </c>
      <c r="D34" s="12">
        <v>2024130821</v>
      </c>
      <c r="E34" s="13">
        <v>54.5</v>
      </c>
      <c r="F34" s="13">
        <v>0</v>
      </c>
      <c r="G34" s="13">
        <f t="shared" si="0"/>
        <v>32.7</v>
      </c>
    </row>
    <row r="35" s="1" customFormat="1" ht="18.5" customHeight="1" spans="1:7">
      <c r="A35" s="9">
        <v>33</v>
      </c>
      <c r="B35" s="14" t="s">
        <v>79</v>
      </c>
      <c r="C35" s="11" t="s">
        <v>80</v>
      </c>
      <c r="D35" s="12">
        <v>2024141206</v>
      </c>
      <c r="E35" s="13">
        <v>68</v>
      </c>
      <c r="F35" s="13" t="s">
        <v>81</v>
      </c>
      <c r="G35" s="13">
        <f t="shared" si="0"/>
        <v>71.616</v>
      </c>
    </row>
    <row r="36" s="3" customFormat="1" ht="18.5" customHeight="1" spans="1:7">
      <c r="A36" s="9">
        <v>34</v>
      </c>
      <c r="B36" s="16" t="s">
        <v>82</v>
      </c>
      <c r="C36" s="11" t="s">
        <v>80</v>
      </c>
      <c r="D36" s="12">
        <v>2024141814</v>
      </c>
      <c r="E36" s="13">
        <v>67.5</v>
      </c>
      <c r="F36" s="13" t="s">
        <v>83</v>
      </c>
      <c r="G36" s="13">
        <f t="shared" si="0"/>
        <v>69.884</v>
      </c>
    </row>
    <row r="37" s="1" customFormat="1" ht="18.5" customHeight="1" spans="1:7">
      <c r="A37" s="9">
        <v>35</v>
      </c>
      <c r="B37" s="14" t="s">
        <v>84</v>
      </c>
      <c r="C37" s="11" t="s">
        <v>85</v>
      </c>
      <c r="D37" s="12">
        <v>2024152420</v>
      </c>
      <c r="E37" s="13">
        <v>70.4</v>
      </c>
      <c r="F37" s="13" t="s">
        <v>86</v>
      </c>
      <c r="G37" s="13">
        <f t="shared" si="0"/>
        <v>71.24</v>
      </c>
    </row>
    <row r="38" s="1" customFormat="1" ht="18.5" customHeight="1" spans="1:7">
      <c r="A38" s="9">
        <v>36</v>
      </c>
      <c r="B38" s="14" t="s">
        <v>87</v>
      </c>
      <c r="C38" s="11" t="s">
        <v>85</v>
      </c>
      <c r="D38" s="12">
        <v>2024152422</v>
      </c>
      <c r="E38" s="13">
        <v>68.6</v>
      </c>
      <c r="F38" s="13" t="s">
        <v>88</v>
      </c>
      <c r="G38" s="13">
        <f t="shared" si="0"/>
        <v>70.832</v>
      </c>
    </row>
    <row r="39" s="3" customFormat="1" ht="18.5" customHeight="1" spans="1:7">
      <c r="A39" s="9">
        <v>37</v>
      </c>
      <c r="B39" s="14" t="s">
        <v>89</v>
      </c>
      <c r="C39" s="11" t="s">
        <v>90</v>
      </c>
      <c r="D39" s="12">
        <v>2024162203</v>
      </c>
      <c r="E39" s="13">
        <v>67.2</v>
      </c>
      <c r="F39" s="13" t="s">
        <v>91</v>
      </c>
      <c r="G39" s="13">
        <f t="shared" si="0"/>
        <v>70.952</v>
      </c>
    </row>
    <row r="40" s="3" customFormat="1" ht="18.5" customHeight="1" spans="1:7">
      <c r="A40" s="9">
        <v>38</v>
      </c>
      <c r="B40" s="14" t="s">
        <v>92</v>
      </c>
      <c r="C40" s="11" t="s">
        <v>90</v>
      </c>
      <c r="D40" s="12">
        <v>2024162129</v>
      </c>
      <c r="E40" s="13">
        <v>65</v>
      </c>
      <c r="F40" s="13" t="s">
        <v>93</v>
      </c>
      <c r="G40" s="13">
        <f t="shared" si="0"/>
        <v>69.176</v>
      </c>
    </row>
    <row r="41" s="1" customFormat="1" ht="18.5" customHeight="1" spans="1:7">
      <c r="A41" s="9">
        <v>39</v>
      </c>
      <c r="B41" s="14" t="s">
        <v>94</v>
      </c>
      <c r="C41" s="11" t="s">
        <v>95</v>
      </c>
      <c r="D41" s="12">
        <v>2024172512</v>
      </c>
      <c r="E41" s="13">
        <v>76.3</v>
      </c>
      <c r="F41" s="13" t="s">
        <v>96</v>
      </c>
      <c r="G41" s="13">
        <f t="shared" si="0"/>
        <v>74.388</v>
      </c>
    </row>
    <row r="42" s="1" customFormat="1" ht="18.5" customHeight="1" spans="1:7">
      <c r="A42" s="9">
        <v>40</v>
      </c>
      <c r="B42" s="14" t="s">
        <v>97</v>
      </c>
      <c r="C42" s="11" t="s">
        <v>95</v>
      </c>
      <c r="D42" s="12">
        <v>2024172506</v>
      </c>
      <c r="E42" s="13">
        <v>73.9</v>
      </c>
      <c r="F42" s="13" t="s">
        <v>98</v>
      </c>
      <c r="G42" s="13">
        <f t="shared" si="0"/>
        <v>72.132</v>
      </c>
    </row>
    <row r="43" ht="20" customHeight="1"/>
  </sheetData>
  <mergeCells count="1">
    <mergeCell ref="A1:G1"/>
  </mergeCells>
  <pageMargins left="0.550694444444444" right="0.511805555555556" top="0.275" bottom="0.156944444444444" header="0.236111111111111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srj</dc:creator>
  <cp:lastModifiedBy>秦时明月的告白</cp:lastModifiedBy>
  <dcterms:created xsi:type="dcterms:W3CDTF">2023-07-31T00:34:00Z</dcterms:created>
  <dcterms:modified xsi:type="dcterms:W3CDTF">2024-07-29T08:44:54Z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1A0953F3793444D7AC8250CC362F0667_13</vt:lpwstr>
  </property>
  <property fmtid="{D5CDD505-2E9C-101B-9397-08002B2CF9AE}" pid="3" name="KSOProductBuildVer">
    <vt:lpwstr>2052-12.1.0.17147</vt:lpwstr>
  </property>
</Properties>
</file>